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4_{F174A378-3C5F-49F8-9281-EB746066A865}" xr6:coauthVersionLast="47" xr6:coauthVersionMax="47" xr10:uidLastSave="{00000000-0000-0000-0000-000000000000}"/>
  <bookViews>
    <workbookView xWindow="-18630" yWindow="-18645" windowWidth="34680" windowHeight="16020" xr2:uid="{00000000-000D-0000-FFFF-FFFF00000000}"/>
  </bookViews>
  <sheets>
    <sheet name="Info" sheetId="8" r:id="rId1"/>
    <sheet name="RFFR Obligations" sheetId="12" r:id="rId2"/>
    <sheet name="ISM September 2026" sheetId="18" r:id="rId3"/>
    <sheet name="ISO 27001-2022 Annex A" sheetId="10" r:id="rId4"/>
  </sheets>
  <definedNames>
    <definedName name="_xlnm._FilterDatabase" localSheetId="2" hidden="1">'ISM September 2026'!$A$2:$T$1033</definedName>
    <definedName name="_xlnm._FilterDatabase" localSheetId="3" hidden="1">'ISO 27001-2022 Annex A'!$A$3:$I$3</definedName>
    <definedName name="_xlnm._FilterDatabase" localSheetId="1">'RFFR Obligations'!$A$2:$H$2</definedName>
    <definedName name="changed">#REF!</definedName>
    <definedName name="SS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8" l="1"/>
  <c r="C7" i="8" l="1"/>
  <c r="C13" i="8" l="1"/>
  <c r="C12" i="8"/>
</calcChain>
</file>

<file path=xl/sharedStrings.xml><?xml version="1.0" encoding="utf-8"?>
<sst xmlns="http://schemas.openxmlformats.org/spreadsheetml/2006/main" count="18304" uniqueCount="2936">
  <si>
    <t>Useful links and references</t>
  </si>
  <si>
    <t>RFFR guidance</t>
  </si>
  <si>
    <t>https://www.dewr.gov.au/right-fit-risk-cyber-security-accreditation</t>
  </si>
  <si>
    <t>Essential Eight</t>
  </si>
  <si>
    <t>https://www.cyber.gov.au/acsc/view-all-content/essential-eight</t>
  </si>
  <si>
    <t>ACSC website</t>
  </si>
  <si>
    <t>https://www.cyber.gov.au/</t>
  </si>
  <si>
    <t>ISM Guidelines</t>
  </si>
  <si>
    <t>https://www.cyber.gov.au/acsc/view-all-content/ism</t>
  </si>
  <si>
    <t>Glossary</t>
  </si>
  <si>
    <t>Step 1</t>
  </si>
  <si>
    <t>Step 2</t>
  </si>
  <si>
    <t>Step 3</t>
  </si>
  <si>
    <t>Step 4</t>
  </si>
  <si>
    <t>Step 5</t>
  </si>
  <si>
    <t>Step 6</t>
  </si>
  <si>
    <t>Step 7</t>
  </si>
  <si>
    <t>Step 8</t>
  </si>
  <si>
    <t>Implementation Status Definitions</t>
  </si>
  <si>
    <t>Fully implemented</t>
  </si>
  <si>
    <t>Partially implemented</t>
  </si>
  <si>
    <t>Not implemented</t>
  </si>
  <si>
    <t>Not applicable</t>
  </si>
  <si>
    <t>Control Implementation</t>
  </si>
  <si>
    <t>A system’s security architecture is approved prior to the development of the system.</t>
  </si>
  <si>
    <t>The CISO oversees cyber supply chain risk management activities for their organisation.</t>
  </si>
  <si>
    <t>Each system has a designated system owner.</t>
  </si>
  <si>
    <t>System owners register each system with its authorising officer.</t>
  </si>
  <si>
    <t>System owners report the security status of each system to its authorising officer at least annually.</t>
  </si>
  <si>
    <t>Mobile devices prevent personnel from disabling or modifying security functionality once provisioned.</t>
  </si>
  <si>
    <t>Security updates are applied to mobile devices as soon as they become available.</t>
  </si>
  <si>
    <t>When accessing an organisation’s network via a VPN connection, split tunnelling is disabled.</t>
  </si>
  <si>
    <t>Personnel are advised of the sensitivity or classification permitted for voice and data communications when using mobile devices.</t>
  </si>
  <si>
    <t>Paging, Multimedia Message Service, Short Message Service and messaging apps are not used to communicate sensitive or classified data.</t>
  </si>
  <si>
    <t>Mobile devices are kept under continual direct supervision when being actively used.</t>
  </si>
  <si>
    <t>Mobile devices are carried or stored in a secured state when not being actively used.</t>
  </si>
  <si>
    <t>Personnel are advised of privacy and security risks when travelling overseas with mobile devices.</t>
  </si>
  <si>
    <t>RFFR Deeds - 1</t>
  </si>
  <si>
    <t>Prior to offering employment, and on-going requirements to maintain employment, the individual's identity is positively confirmed.</t>
  </si>
  <si>
    <t>RFFR Deeds - 2</t>
  </si>
  <si>
    <t>RFFR Deeds - 3</t>
  </si>
  <si>
    <t>RFFR Deeds - 4</t>
  </si>
  <si>
    <t>Prior to offering employment, and on-going requirements to maintain employment, it is confirmed that the individual has a valid right to work in Australia.</t>
  </si>
  <si>
    <t>RFFR Deeds - 5</t>
  </si>
  <si>
    <t>Personnel are advised of what suspicious contact via online services is and how to report it.</t>
  </si>
  <si>
    <t>Personnel are advised not to send or receive files via unauthorised online services.</t>
  </si>
  <si>
    <t>Disposal of media</t>
  </si>
  <si>
    <t>Media is handled in a manner suitable for its sensitivity or classification.</t>
  </si>
  <si>
    <t>Media is sanitised before it is used for the first time.</t>
  </si>
  <si>
    <t>Automatic execution features for removable media are disabled.</t>
  </si>
  <si>
    <t>External communication interfaces that allow DMA are disabled.</t>
  </si>
  <si>
    <t>Volatile media is sanitised by removing its power for at least 10 minutes.</t>
  </si>
  <si>
    <t>Non-volatile magnetic media is sanitised by overwriting it at least once (or three times if pre-2001 or under 15 GB) in its entirety with a random pattern followed by a read back for verification.</t>
  </si>
  <si>
    <t>The host-protected area and device configuration overlay table are reset prior to the sanitisation of non-volatile magnetic hard drives.</t>
  </si>
  <si>
    <t>The ATA secure erase command is used, in addition to block overwriting software, to ensure the growth defects table of non-volatile magnetic hard drives is overwritten.</t>
  </si>
  <si>
    <t>Non-volatile EPROM media is sanitised by applying three times the manufacturer’s specified ultraviolet erasure time and then overwriting it at least once in its entirety with a random pattern followed by a read back for verification.</t>
  </si>
  <si>
    <t>Non-volatile EEPROM media is sanitised by overwriting it at least once in its entirety with a random pattern followed by a read back for verification.</t>
  </si>
  <si>
    <t>Non-volatile flash memory media is sanitised by overwriting it at least twice in its entirety with a random pattern followed by a read back for verification.</t>
  </si>
  <si>
    <t>The following media types are destroyed prior to their disposal:
• microfiche and microfilm
• optical discs
• programmable read-only memory
• read-only memory
• other types of media that cannot be sanitised.</t>
  </si>
  <si>
    <t>Security Construction and Equipment Committee-approved equipment or ASIO-approved equipment is used when destroying media.</t>
  </si>
  <si>
    <t>If using degaussers to destroy media, degaussers evaluated by the United States’ National Security Agency are used.</t>
  </si>
  <si>
    <t>Magnetic floppy disks are destroyed using a furnace/incinerator, hammer mill, disintegrator, degausser or by cutting.</t>
  </si>
  <si>
    <t>Magnetic hard disks are destroyed using a furnace/incinerator, hammer mill, disintegrator, grinder/sander or degausser.</t>
  </si>
  <si>
    <t>Magnetic tapes are destroyed using a furnace/incinerator, hammer mill, disintegrator, degausser or by cutting.</t>
  </si>
  <si>
    <t>Optical disks are destroyed using a furnace/incinerator, hammer mill, disintegrator, grinder/sander or by cutting.</t>
  </si>
  <si>
    <t>Semiconductor memory is destroyed using a furnace/incinerator, hammer mill or disintegrator.</t>
  </si>
  <si>
    <t>Media destroyed using a hammer mill, disintegrator, grinder/sander or by cutting results in media waste particles no larger than 9 mm.</t>
  </si>
  <si>
    <t>Magnetic media is destroyed using a degausser with a suitable magnetic field strength and magnetic orientation.</t>
  </si>
  <si>
    <t>Product-specific directions provided by degausser manufacturers are followed.</t>
  </si>
  <si>
    <t>Following the use of a degausser, magnetic media is physically damaged by deforming any internal platters.</t>
  </si>
  <si>
    <t>Personnel supervising the destruction of media supervise its handling to the point of destruction and ensure that the destruction is completed successfully.</t>
  </si>
  <si>
    <t>Labels and markings indicating the owner, sensitivity, classification or any other marking that can associate media with its prior use are removed prior to its disposal.</t>
  </si>
  <si>
    <t>Following sanitisation, destruction or declassification, a formal administrative decision is made to release media, or its waste, into the public domain.</t>
  </si>
  <si>
    <t>System administrators for gateways are assigned the minimum privileges required to perform their duties.</t>
  </si>
  <si>
    <t>System administrators for gateways are formally trained on the operation and management of gateways.</t>
  </si>
  <si>
    <t>RFFR Deeds - 6</t>
  </si>
  <si>
    <t>IT Administrators are Australian citizens or permanent residents to give them sufficient connection with Australia.</t>
  </si>
  <si>
    <t>Personnel who are contractors are identified as such.</t>
  </si>
  <si>
    <t>Break glass accounts are only used when normal authentication processes cannot be used.</t>
  </si>
  <si>
    <t>Break glass accounts are only used for specific authorised activities.</t>
  </si>
  <si>
    <t>Break glass account credentials are changed by the account custodian after they are accessed by any other party.</t>
  </si>
  <si>
    <t>Break glass accounts are tested after credentials are changed.</t>
  </si>
  <si>
    <t>Privileged operating environments are not virtualised within unprivileged operating environments.</t>
  </si>
  <si>
    <t>Administrative activities are conducted through jump servers.</t>
  </si>
  <si>
    <t>Users are authenticated before they are granted access to a system and its resources.</t>
  </si>
  <si>
    <t>Multi-factor authentication</t>
  </si>
  <si>
    <t>Credentials set for user accounts are randomly generated.</t>
  </si>
  <si>
    <t>Authentication methods susceptible to replay attacks are disabled.</t>
  </si>
  <si>
    <t>Credentials are obscured as they are entered into systems.</t>
  </si>
  <si>
    <t>Cached credentials are limited to one previous logon.</t>
  </si>
  <si>
    <t>Administrative infrastructure for critical servers, high-value servers and regular servers is segregated from each other.</t>
  </si>
  <si>
    <t>File-based access controls are applied to database files.</t>
  </si>
  <si>
    <t>An organisation-approved list of domain names, or list of website categories, is implemented for all Hypertext Transfer Protocol and Hypertext Transfer Protocol Secure traffic communicated through gateways.</t>
  </si>
  <si>
    <t>Attempts to access websites through their IP addresses instead of their domain names are blocked by web content filters.</t>
  </si>
  <si>
    <t>Malicious domain names, dynamic domain names and domain names that can be registered anonymously for free are blocked by web content filters.</t>
  </si>
  <si>
    <t>Files imported or exported via gateways or CDSs are filtered for allowed file types.</t>
  </si>
  <si>
    <t>Keying material is changed when compromised or suspected of being compromised.</t>
  </si>
  <si>
    <t>When using DH for agreeing on encryption session keys, a modulus of at least 2048 bits is used, preferably 3072 bits.</t>
  </si>
  <si>
    <t>When using DH for agreeing on encryption session keys, a modulus and associated parameters are selected according to NIST SP 800-56A Rev. 3.</t>
  </si>
  <si>
    <t>When using ECDH for agreeing on encryption session keys, a base point order and key size of at least 224 bits is used, preferably the NIST P-384 curve.</t>
  </si>
  <si>
    <t>When using ECDSA for digital signatures, a base point order and key size of at least 224 bits is used, preferably the P-384 curve.</t>
  </si>
  <si>
    <t>When using AES for encryption, AES-128, AES-192 or AES-256 is used, preferably AES-256.</t>
  </si>
  <si>
    <t>Symmetric cryptographic algorithms are not used in Electronic Codebook Mode.</t>
  </si>
  <si>
    <t>Only the latest version of TLS is used for TLS connections.</t>
  </si>
  <si>
    <t>AES-GCM is used for encryption of TLS connections.</t>
  </si>
  <si>
    <t>Only server-initiated secure renegotiation is used for TLS connections.</t>
  </si>
  <si>
    <t>Anonymous DH is not used for TLS connections.</t>
  </si>
  <si>
    <t>SHA-2-based certificates are used for TLS connections.</t>
  </si>
  <si>
    <t>SHA-2 is used for the Hash-based Message Authentication Code (HMAC) and pseudorandom function (PRF) for TLS connections.</t>
  </si>
  <si>
    <t>TLS compression is disabled for TLS connections.</t>
  </si>
  <si>
    <t>Perfect Forward Secrecy (PFS) is used for TLS connections.</t>
  </si>
  <si>
    <t>The use of SSH version 1 is disabled for SSH connections.</t>
  </si>
  <si>
    <t>Public key-based authentication is used for SSH connections.</t>
  </si>
  <si>
    <t>Versions of S/MIME earlier than S/MIME version 3.0 are not used for S/MIME connections.</t>
  </si>
  <si>
    <t>Tunnel mode is used for IPsec connections; however, if using transport mode, an IP tunnel is used.</t>
  </si>
  <si>
    <t>The ESP protocol is used for authentication and encryption of IPsec connections.</t>
  </si>
  <si>
    <t>IKE version 2 is used for key exchange when establishing IPsec connections.</t>
  </si>
  <si>
    <t>AES is used for encrypting IPsec connections, preferably ENCR_AES_GCM_16.</t>
  </si>
  <si>
    <t>PRF_HMAC_SHA2_256, PRF_HMAC_SHA2_384 or PRF_HMAC_SHA2_512 is used for IPsec connections, preferably PRF_HMAC_SHA2_512.</t>
  </si>
  <si>
    <t>AUTH_HMAC_SHA2_256_128, AUTH_HMAC_SHA2_384_192, AUTH_HMAC_SHA2_512_256 or NONE (only with AES-GCM) is used for authenticating IPsec connections, preferably NONE.</t>
  </si>
  <si>
    <t>DH or ECDH is used for key establishment of IPsec connections, preferably 384-bit random ECP group, 3072-bit MODP Group or 4096-bit MODP Group.</t>
  </si>
  <si>
    <t>A security association lifetime of less than four hours (14400 seconds) is used for IPsec connections.</t>
  </si>
  <si>
    <t>PFS is used for IPsec connections.</t>
  </si>
  <si>
    <t>Physical security is implemented to protect network devices in public areas from physical damage or unauthorised access.</t>
  </si>
  <si>
    <t>Unauthorised people are prevented from observing systems, in particular workstation displays and keyboards, within facilities.</t>
  </si>
  <si>
    <t>Floor plan diagrams contain the following:
• cable paths (including ingress and egress points between floors)
• cable reticulation system and conduit paths
• floor concentration boxes
• wall outlet boxes
• network cabinets.</t>
  </si>
  <si>
    <t>At least three pages of random text with no blank areas are printed on each colour printer cartridge or MFD print drum.</t>
  </si>
  <si>
    <t>Printer and MFD platens are inspected and destroyed if any text or images are retained on the platen.</t>
  </si>
  <si>
    <t>Printers and MFDs are checked to ensure no pages are trapped in the paper path due to a paper jam.</t>
  </si>
  <si>
    <t>When unable to sanitise printer cartridges or MFD print drums, they are destroyed as per electrostatic memory devices.</t>
  </si>
  <si>
    <t>Printer ribbons in printers and MFDs are removed and destroyed.</t>
  </si>
  <si>
    <t>Televisions and computer monitors that cannot be sanitised are destroyed.</t>
  </si>
  <si>
    <t>Memory in network devices is sanitised using the following processes, in order of preference:
• following device-specific guidance provided in evaluation documentation
• following vendor sanitisation guidance
• loading a dummy configuration file, performing a factory reset and then reinstalling firmware.</t>
  </si>
  <si>
    <t>Database servers and web servers are functionally separated.</t>
  </si>
  <si>
    <t>Cloud service providers are used for hosting online services.</t>
  </si>
  <si>
    <t>Where a high availability requirement exists for online services, the services are architected to automatically transition between availability zones.</t>
  </si>
  <si>
    <t>Where a high availability requirement exists for website hosting, CDNs that cache websites are used.</t>
  </si>
  <si>
    <t>If using CDNs, disclosing the IP addresses of web servers under an organisation’s control (referred to as origin servers) is avoided and access to the origin servers is restricted to the CDNs and authorised management networks.</t>
  </si>
  <si>
    <t>Web browsers do not process Java from the internet.</t>
  </si>
  <si>
    <t>Web browsers do not process web advertisements from the internet.</t>
  </si>
  <si>
    <t>Microsoft Office is blocked from creating child processes.</t>
  </si>
  <si>
    <t>Microsoft Office is blocked from creating executable content.</t>
  </si>
  <si>
    <t>Microsoft Office is blocked from injecting code into other processes.</t>
  </si>
  <si>
    <t>Microsoft Office is configured to prevent activation of Object Linking and Embedding packages.</t>
  </si>
  <si>
    <t>Microsoft Office macros in files originating from the internet are blocked.</t>
  </si>
  <si>
    <t>Microsoft Office macro antivirus scanning is enabled.</t>
  </si>
  <si>
    <t>Microsoft Office macros are blocked from making Win32 API calls.</t>
  </si>
  <si>
    <t>Only Microsoft Office macros running from within a sandboxed environment, a Trusted Location or that are digitally signed by a trusted publisher are allowed to execute.</t>
  </si>
  <si>
    <t>Microsoft Office macros digitally signed by an untrusted publisher cannot be enabled via the Message Bar or Backstage View.</t>
  </si>
  <si>
    <t>Application control is implemented on workstations.</t>
  </si>
  <si>
    <t>Application control</t>
  </si>
  <si>
    <t>Application control is implemented on internet-facing servers.</t>
  </si>
  <si>
    <t>Application control is implemented on non-internet-facing servers.</t>
  </si>
  <si>
    <t>Application control restricts the execution of drivers to an organisation-approved set.</t>
  </si>
  <si>
    <t>Application control is implemented using cryptographic hash rules, publisher certificate rules or path rules.</t>
  </si>
  <si>
    <t>Early Launch Antimalware, Secure Boot, Trusted Boot and Measured Boot functionality is enabled.</t>
  </si>
  <si>
    <t>Operating system exploit protection functionality is enabled.</t>
  </si>
  <si>
    <t>SOEs are used for workstations and servers.</t>
  </si>
  <si>
    <t>SOEs provided by third parties are scanned for malicious code and configurations.</t>
  </si>
  <si>
    <t>SOEs are reviewed and updated at least annually.</t>
  </si>
  <si>
    <t>Internet Explorer 11 is disabled or removed.</t>
  </si>
  <si>
    <t>.NET Framework 3.5 (includes .NET 2.0 and 3.0) is disabled or removed.</t>
  </si>
  <si>
    <t>Unprivileged users are prevented from bypassing, disabling or modifying security functionality of operating systems.</t>
  </si>
  <si>
    <t>Windows PowerShell 2.0 is disabled or removed.</t>
  </si>
  <si>
    <t>PowerShell is configured to use Constrained Language Mode.</t>
  </si>
  <si>
    <t>PowerShell script block logs are protected by Protected Event Logging functionality.</t>
  </si>
  <si>
    <t>Service accounts are created as group Managed Service Accounts.</t>
  </si>
  <si>
    <t>LAN Manager and NT LAN Manager authentication methods are disabled.</t>
  </si>
  <si>
    <t>Software registers contain versions and patch histories of applications, drivers, operating systems and firmware.</t>
  </si>
  <si>
    <t>A centralised and managed approach that maintains the integrity of patches or updates, and confirms that they have been applied successfully, is used to patch or update applications, operating systems, drivers and firmware.</t>
  </si>
  <si>
    <t>Operating systems that are no longer supported by vendors are replaced.</t>
  </si>
  <si>
    <t>A vulnerability disclosure program is implemented to assist with the secure development and maintenance of products and services.</t>
  </si>
  <si>
    <t>Personnel are advised of security risks posed by non-secure telephone systems in areas where sensitive or classified conversations can occur.</t>
  </si>
  <si>
    <t>Telephone systems used for sensitive or classified conversations encrypt all traffic that passes over external systems.</t>
  </si>
  <si>
    <t>Video conferencing and IP telephony infrastructure is hardened.</t>
  </si>
  <si>
    <t>When video conferencing or IP telephony traffic passes through a gateway containing a firewall or proxy, a video-aware or voice-aware firewall or proxy is used.</t>
  </si>
  <si>
    <t>Video conferencing and IP telephony calls are established using a secure session initiation protocol.</t>
  </si>
  <si>
    <t>Video conferencing and IP telephony calls are conducted using a secure real-time transport protocol.</t>
  </si>
  <si>
    <t>An encrypted and non-replayable two-way authentication scheme is used for call authentication and authorisation.</t>
  </si>
  <si>
    <t>Authentication and authorisation is used for all actions on a video conferencing network, including call setup and changing settings.</t>
  </si>
  <si>
    <t>Authentication and authorisation is used for all actions on an IP telephony network, including registering a new IP phone, changing phone users, changing settings and accessing voicemail.</t>
  </si>
  <si>
    <t>IP telephony is configured such that:
• IP phones authenticate themselves to the call controller upon registration
• auto-registration is disabled and only authorised devices are allowed to access the network
• unauthorised devices are blocked by default
• all unused and prohibited functionality is disabled.</t>
  </si>
  <si>
    <t>IP phones used in public areas do not have the ability to access data networks, voicemail and directory services.</t>
  </si>
  <si>
    <t>A software firewall is implemented on workstations and servers to restrict inbound and outbound network connections to an organisation-approved set of applications and services.</t>
  </si>
  <si>
    <t>Network management traffic can only originate from administrative infrastructure.</t>
  </si>
  <si>
    <t>Network documentation includes high-level network diagrams showing all connections into networks and logical network diagrams showing all critical servers, high-value servers, network devices and network security appliances.</t>
  </si>
  <si>
    <t>Network documentation provided to a third party, or published in public tender documentation, only contains details necessary for other parties to undertake contractual services.</t>
  </si>
  <si>
    <t>Networks are segregated into multiple network zones according to the criticality of servers, services and data.</t>
  </si>
  <si>
    <t>An organisation’s networks are segregated from their service providers’ networks.</t>
  </si>
  <si>
    <t>VLANs are not used to separate network traffic between an organisation’s networks and public network infrastructure.</t>
  </si>
  <si>
    <t>VLANs are not used to separate network traffic between networks belonging to different security domains.</t>
  </si>
  <si>
    <t>Network devices managing VLANs terminate VLANs belonging to different security domains on separate physical network interfaces.</t>
  </si>
  <si>
    <t>Network devices managing VLANs belonging to different security domains do not share VLAN trunks.</t>
  </si>
  <si>
    <t>Network devices managing VLANs are administered from the most trusted security domain.</t>
  </si>
  <si>
    <t>IPv6 capable network security appliances are used on IPv6 and dual-stack networks.</t>
  </si>
  <si>
    <t>Unless explicitly required, IPv6 tunnelling is disabled on all network devices.</t>
  </si>
  <si>
    <t>Dynamically assigned IPv6 addresses are configured with Dynamic Host Configuration Protocol version 6 in a stateful manner with lease data stored in a centralised event logging facility.</t>
  </si>
  <si>
    <t>Unused physical ports on network devices are disabled.</t>
  </si>
  <si>
    <t>Security measures are implemented to prevent unauthorised access to network management traffic.</t>
  </si>
  <si>
    <t>All default SNMP community strings on network devices are changed and write access is disabled.</t>
  </si>
  <si>
    <t>A NIDS or NIPS is deployed in gateways between an organisation’s networks and other networks they do not manage.</t>
  </si>
  <si>
    <t>A NIDS or NIPS is located immediately inside the outermost firewall for gateways and configured to generate event logs and alerts for network traffic that contravenes any rule in a firewall ruleset.</t>
  </si>
  <si>
    <t>Outbound network connections to anonymity networks are blocked.</t>
  </si>
  <si>
    <t>All wireless devices are Wi-Fi Alliance certified.</t>
  </si>
  <si>
    <t>The administrative interface on wireless access points is disabled for wireless network connections.</t>
  </si>
  <si>
    <t>Default SSIDs of wireless access points are changed.</t>
  </si>
  <si>
    <t>SSIDs of non-public wireless networks are not readily associated with an organisation, the location of their premises or the functionality of wireless networks.</t>
  </si>
  <si>
    <t>SSID broadcasting is not disabled on wireless access points.</t>
  </si>
  <si>
    <t>Static addressing is not used for assigning IP addresses on wireless networks.</t>
  </si>
  <si>
    <t>MAC address filtering is not used to restrict which devices can connect to wireless networks.</t>
  </si>
  <si>
    <t>WPA3-Enterprise 192-bit mode is used to protect the confidentiality and integrity of all wireless network traffic.</t>
  </si>
  <si>
    <t>User identity confidentiality is used if available with EAP-TLS implementations.</t>
  </si>
  <si>
    <t>The PMK caching period is not set to greater than 1440 minutes (24 hours).</t>
  </si>
  <si>
    <t>The use of FT (802.11r) is disabled unless authenticator-to-authenticator communications are secured by an ASD-Approved Cryptographic Protocol.</t>
  </si>
  <si>
    <t>Wireless networks implement sufficient frequency separation from other wireless networks.</t>
  </si>
  <si>
    <t>Wireless access points enable the use of the 802.11w amendment to protect management frames.</t>
  </si>
  <si>
    <t>Instead of deploying a small number of wireless access points that broadcast on high power, a greater number of wireless access points that use less broadcast power are deployed to achieve the desired footprint for wireless networks.</t>
  </si>
  <si>
    <t>Gateways are implemented between networks belonging to different security domains.</t>
  </si>
  <si>
    <t>Gateways inspect and filter data flows at the transport and above network layers.</t>
  </si>
  <si>
    <t>Gateways only allow explicitly authorised data flows.</t>
  </si>
  <si>
    <t>Gateways perform ingress traffic filtering to detect and prevent IP source address spoofing.</t>
  </si>
  <si>
    <t>Gateways implement a demilitarised zone if external parties require access to an organisation’s services.</t>
  </si>
  <si>
    <t>Separation of duties is implemented in performing administrative activities for gateways.</t>
  </si>
  <si>
    <t>Gateways are managed via a secure path isolated from all connected networks.</t>
  </si>
  <si>
    <t>Users authenticate to other networks accessed via gateways.</t>
  </si>
  <si>
    <t>Public IP addresses controlled by, or used by, an organisation are signed by valid ROA records.</t>
  </si>
  <si>
    <t>Evaluated firewalls are used between an organisation’s networks and public network infrastructure.</t>
  </si>
  <si>
    <t>Evaluated firewalls are used between networks belonging to different security domains.</t>
  </si>
  <si>
    <t>Client-side active content is restricted by web content filters to an organisation-approved list of domain names.</t>
  </si>
  <si>
    <t>Web content filtering is applied to outbound web traffic where appropriate.</t>
  </si>
  <si>
    <t>TLS traffic communicated through gateways is decrypted and inspected.</t>
  </si>
  <si>
    <t>Access to non-approved webmail services is blocked.</t>
  </si>
  <si>
    <t>The intended recipients of blocked inbound emails, and the senders of blocked outbound emails, are notified.</t>
  </si>
  <si>
    <t>Emails are routed via centralised email gateways.</t>
  </si>
  <si>
    <t>When users send or receive emails, an authenticated and encrypted channel is used to route emails via their organisation’s centralised email gateways.</t>
  </si>
  <si>
    <t>Where backup or alternative email gateways are in place, they are maintained at the same standard as the primary email gateway.</t>
  </si>
  <si>
    <t>Opportunistic TLS encryption is enabled on email servers that make incoming or outgoing email connections over public network infrastructure.</t>
  </si>
  <si>
    <t>SPF is used to verify the authenticity of incoming emails.</t>
  </si>
  <si>
    <t>Notifications of undeliverable emails are only sent to senders that can be verified via SPF or other trusted means.</t>
  </si>
  <si>
    <t>All web access, including that by internal servers, is conducted through web proxies.</t>
  </si>
  <si>
    <t>When manually importing data to systems, the data is scanned for malicious and active content.</t>
  </si>
  <si>
    <t>When manually importing data to systems, all data that fails security checks is quarantined until reviewed and subsequently approved or not approved for release.</t>
  </si>
  <si>
    <t>Data transfer logs are used to record all data imports and exports from systems.</t>
  </si>
  <si>
    <t>Data transfer logs for systems are partially verified at least monthly.</t>
  </si>
  <si>
    <t>Files imported or exported via gateways or CDSs undergo content filtering checks.</t>
  </si>
  <si>
    <t>Files identified by content filtering checks as malicious, or that cannot be inspected, are blocked.</t>
  </si>
  <si>
    <t>Files identified by content filtering checks as suspicious are quarantined until reviewed and subsequently approved or not approved for release.</t>
  </si>
  <si>
    <t>Executable files imported via gateways or CDSs are automatically executed in a sandbox to detect any suspicious behaviour.</t>
  </si>
  <si>
    <t>Files imported or exported via gateways or CDSs undergo content validation.</t>
  </si>
  <si>
    <t>Files imported or exported via gateways or CDSs undergo content conversion.</t>
  </si>
  <si>
    <t>Files imported or exported via gateways or CDSs undergo content sanitisation.</t>
  </si>
  <si>
    <t>Files imported or exported via gateways or CDSs undergo antivirus scanning using multiple different scanning engines.</t>
  </si>
  <si>
    <t>Archive files are unpacked in a controlled manner to ensure content filter performance or availability is not adversely affected.</t>
  </si>
  <si>
    <t>Evaluated products are delivered in a manner consistent with any delivery procedures defined in associated evaluation documentation.</t>
  </si>
  <si>
    <t>Unauthorised access to the authoritative source for software is prevented.</t>
  </si>
  <si>
    <t>Robust web application frameworks are used in the development of web applications.</t>
  </si>
  <si>
    <t>All web application content is offered exclusively using HTTPS.</t>
  </si>
  <si>
    <t>Output encoding is performed on all output produced by web applications.</t>
  </si>
  <si>
    <t>When a data spill occurs, data owners are advised and access to the data is restricted.</t>
  </si>
  <si>
    <t>RFFR Deeds - 7</t>
  </si>
  <si>
    <t>In accordance with privacy requirements of contracts held, data relating to the Services is not accessible from outside of Australia, and no data relating to the Services is transferred or stored outside of Australia, without prior written approval from the Department.</t>
  </si>
  <si>
    <t>Suppliers identified as high risk by a cyber supply chain risk assessment are not used.</t>
  </si>
  <si>
    <t>Email servers only relay emails destined for or originating from their domains (including subdomains).</t>
  </si>
  <si>
    <t>DKIM signing is enabled on emails originating from an organisation’s domains (including subdomains).</t>
  </si>
  <si>
    <t>Emails arriving via an external connection where the email source address uses an internal domain, or internal subdomain, are blocked at the email gateway.</t>
  </si>
  <si>
    <t>Incoming emails are rejected if they do not pass DMARC checks.</t>
  </si>
  <si>
    <t>Network devices are flashed with trusted firmware before they are used for the first time.</t>
  </si>
  <si>
    <t>Order</t>
  </si>
  <si>
    <t>Last updated:</t>
  </si>
  <si>
    <t>Template version</t>
  </si>
  <si>
    <t>Based on ISM version:</t>
  </si>
  <si>
    <t>ISO27001 Annex A controls</t>
  </si>
  <si>
    <t>Category</t>
  </si>
  <si>
    <t>Revision</t>
  </si>
  <si>
    <t>Guideline</t>
  </si>
  <si>
    <t>Section</t>
  </si>
  <si>
    <t>Topic</t>
  </si>
  <si>
    <t>Contributing to business continuity and disaster recovery planning</t>
  </si>
  <si>
    <t>Working with suppliers</t>
  </si>
  <si>
    <t>System owners</t>
  </si>
  <si>
    <t>System ownership and oversight</t>
  </si>
  <si>
    <t>Protecting systems and their resources</t>
  </si>
  <si>
    <t>Annual reporting of system security status</t>
  </si>
  <si>
    <t>Handling and containing data spills</t>
  </si>
  <si>
    <t>Handling and containing malicious code infections</t>
  </si>
  <si>
    <t>Handling and containing intrusions</t>
  </si>
  <si>
    <t>Cyber supply chain risk management</t>
  </si>
  <si>
    <t>Cyber supply chain risk management activities</t>
  </si>
  <si>
    <t>Supplier relationship management</t>
  </si>
  <si>
    <t>Managed services and cloud services</t>
  </si>
  <si>
    <t>Managed services</t>
  </si>
  <si>
    <t>Assessment of managed service providers</t>
  </si>
  <si>
    <t>Outsourced cloud services</t>
  </si>
  <si>
    <t>Assessment of outsourced cloud service providers</t>
  </si>
  <si>
    <t>Contractual security requirements with service providers</t>
  </si>
  <si>
    <t>System security plan</t>
  </si>
  <si>
    <t>Continuous monitoring plan</t>
  </si>
  <si>
    <t>Security assessment report</t>
  </si>
  <si>
    <t>Plan of action and milestones</t>
  </si>
  <si>
    <t>Facilities and systems</t>
  </si>
  <si>
    <t>Physical access to servers, network devices and cryptographic equipment</t>
  </si>
  <si>
    <t>Physical access to network devices in public areas</t>
  </si>
  <si>
    <t>Preventing observation by unauthorised people</t>
  </si>
  <si>
    <t>Reporting suspicious contact via online services</t>
  </si>
  <si>
    <t>Sending and receiving files via online services</t>
  </si>
  <si>
    <t>System access requirements</t>
  </si>
  <si>
    <t>User identification</t>
  </si>
  <si>
    <t>Unprivileged access to systems</t>
  </si>
  <si>
    <t>Privileged access to systems</t>
  </si>
  <si>
    <t>Suspension of access to systems</t>
  </si>
  <si>
    <t>Recording authorisation for personnel to access systems</t>
  </si>
  <si>
    <t>Temporary access to systems</t>
  </si>
  <si>
    <t>Emergency access to systems</t>
  </si>
  <si>
    <t>Cabling infrastructure</t>
  </si>
  <si>
    <t>Cabling infrastructure standards</t>
  </si>
  <si>
    <t>Use of fibre-optic cables</t>
  </si>
  <si>
    <t>Cable register</t>
  </si>
  <si>
    <t>Floor plan diagrams</t>
  </si>
  <si>
    <t>Cable labelling processes and procedures</t>
  </si>
  <si>
    <t>Labelling cables</t>
  </si>
  <si>
    <t>Labelling building management cables</t>
  </si>
  <si>
    <t>Labelling cables for foreign systems in Australian facilities</t>
  </si>
  <si>
    <t>Cable colours</t>
  </si>
  <si>
    <t>Cable inspectability</t>
  </si>
  <si>
    <t>Enclosed cable reticulation systems</t>
  </si>
  <si>
    <t>Covers for enclosed cable reticulation systems</t>
  </si>
  <si>
    <t>Cables in walls</t>
  </si>
  <si>
    <t>Labelling wall outlet boxes</t>
  </si>
  <si>
    <t>Wall outlet box colours</t>
  </si>
  <si>
    <t>Wall outlet box covers</t>
  </si>
  <si>
    <t>Connecting cable reticulation systems to cabinets</t>
  </si>
  <si>
    <t>Emanation security</t>
  </si>
  <si>
    <t>Electromagnetic interference/electromagnetic compatibility standards</t>
  </si>
  <si>
    <t>Telephone systems</t>
  </si>
  <si>
    <t>Telephone system usage policy</t>
  </si>
  <si>
    <t>Personnel awareness</t>
  </si>
  <si>
    <t>Protecting conversations</t>
  </si>
  <si>
    <t>Cordless telephone systems</t>
  </si>
  <si>
    <t>Off-hook audio protection</t>
  </si>
  <si>
    <t>Video conferencing and Internet Protocol telephony</t>
  </si>
  <si>
    <t>Video conferencing and Internet Protocol telephony infrastructure hardening</t>
  </si>
  <si>
    <t>Video-aware and voice-aware firewalls and proxies</t>
  </si>
  <si>
    <t>Protecting video conferencing and Internet Protocol telephony traffic</t>
  </si>
  <si>
    <t>Video conferencing unit and Internet Protocol phone authentication</t>
  </si>
  <si>
    <t>Traffic separation</t>
  </si>
  <si>
    <t>Internet Protocol phones in public areas</t>
  </si>
  <si>
    <t>Denial of service response plan</t>
  </si>
  <si>
    <t>Mobile device management</t>
  </si>
  <si>
    <t>Mobile device management policy</t>
  </si>
  <si>
    <t>Maintaining mobile device security</t>
  </si>
  <si>
    <t>Mobile device usage</t>
  </si>
  <si>
    <t>Mobile device usage policy</t>
  </si>
  <si>
    <t>Using mobile devices in public spaces</t>
  </si>
  <si>
    <t>Maintaining control of mobile devices</t>
  </si>
  <si>
    <t>Mobile device emergency sanitisation processes and procedures</t>
  </si>
  <si>
    <t>Before travelling overseas with mobile devices</t>
  </si>
  <si>
    <t>While travelling overseas with mobile devices</t>
  </si>
  <si>
    <t>After travelling overseas with mobile devices</t>
  </si>
  <si>
    <t>Evaluated product procurement</t>
  </si>
  <si>
    <t>Evaluated product selection</t>
  </si>
  <si>
    <t>Delivery of evaluated products</t>
  </si>
  <si>
    <t>Evaluated product usage</t>
  </si>
  <si>
    <t>Sanitising printers and multifunction devices</t>
  </si>
  <si>
    <t>Sanitising televisions and computer monitors</t>
  </si>
  <si>
    <t>Sanitising network devices</t>
  </si>
  <si>
    <t>Media usage</t>
  </si>
  <si>
    <t>Media management policy</t>
  </si>
  <si>
    <t>Removable media usage policy</t>
  </si>
  <si>
    <t>Removable media register</t>
  </si>
  <si>
    <t>Labelling media</t>
  </si>
  <si>
    <t>Classifying media</t>
  </si>
  <si>
    <t>Reclassifying media</t>
  </si>
  <si>
    <t>Handling media</t>
  </si>
  <si>
    <t>Sanitising media before first use</t>
  </si>
  <si>
    <t>Using media for data transfers</t>
  </si>
  <si>
    <t>Media sanitisation</t>
  </si>
  <si>
    <t>Media sanitisation processes and procedures</t>
  </si>
  <si>
    <t>Volatile media sanitisation</t>
  </si>
  <si>
    <t>Non-volatile magnetic media sanitisation</t>
  </si>
  <si>
    <t>Non-volatile erasable programmable read-only memory media sanitisation</t>
  </si>
  <si>
    <t>Non-volatile electrically erasable programmable read-only memory media sanitisation</t>
  </si>
  <si>
    <t>Non-volatile flash memory media sanitisation</t>
  </si>
  <si>
    <t>Media that cannot be successfully sanitised</t>
  </si>
  <si>
    <t>Media destruction</t>
  </si>
  <si>
    <t>Media destruction processes and procedures</t>
  </si>
  <si>
    <t>Media that cannot be sanitised</t>
  </si>
  <si>
    <t>Media destruction equipment</t>
  </si>
  <si>
    <t>Media destruction methods</t>
  </si>
  <si>
    <t>Degaussing magnetic media</t>
  </si>
  <si>
    <t>Supervision of destruction</t>
  </si>
  <si>
    <t>Supervision of accountable material destruction</t>
  </si>
  <si>
    <t>Media disposal</t>
  </si>
  <si>
    <t>Media disposal processes and procedures</t>
  </si>
  <si>
    <t>Operating system hardening</t>
  </si>
  <si>
    <t>Operating system selection</t>
  </si>
  <si>
    <t>Operating system releases and versions</t>
  </si>
  <si>
    <t>Standard Operating Environments</t>
  </si>
  <si>
    <t>Hardening operating system configurations</t>
  </si>
  <si>
    <t>Application management</t>
  </si>
  <si>
    <t>PowerShell</t>
  </si>
  <si>
    <t>Software firewall</t>
  </si>
  <si>
    <t>Operating system event logging</t>
  </si>
  <si>
    <t>Authenticating to systems</t>
  </si>
  <si>
    <t>Single-factor authentication</t>
  </si>
  <si>
    <t>Setting credentials for user accounts</t>
  </si>
  <si>
    <t>Insecure authentication methods</t>
  </si>
  <si>
    <t>Protecting credentials</t>
  </si>
  <si>
    <t>Session termination</t>
  </si>
  <si>
    <t>Virtualisation hardening</t>
  </si>
  <si>
    <t>System administration</t>
  </si>
  <si>
    <t>System administration processes and procedures</t>
  </si>
  <si>
    <t>Separate privileged operating environments</t>
  </si>
  <si>
    <t>Administrative infrastructure</t>
  </si>
  <si>
    <t>Patch management processes and procedures</t>
  </si>
  <si>
    <t>Cessation of support</t>
  </si>
  <si>
    <t>Data backup and restoration</t>
  </si>
  <si>
    <t>Digital preservation policy</t>
  </si>
  <si>
    <t>Data backup and restoration processes and procedures</t>
  </si>
  <si>
    <t>Performing and retaining backups</t>
  </si>
  <si>
    <t>Backup access</t>
  </si>
  <si>
    <t>Backup modification and deletion</t>
  </si>
  <si>
    <t>Testing restoration of backups</t>
  </si>
  <si>
    <t>Event log details</t>
  </si>
  <si>
    <t>Centralised event logging facility</t>
  </si>
  <si>
    <t>Event log monitoring</t>
  </si>
  <si>
    <t>Event log retention</t>
  </si>
  <si>
    <t>Software bill of materials</t>
  </si>
  <si>
    <t>Vulnerability disclosure program</t>
  </si>
  <si>
    <t>Web application development</t>
  </si>
  <si>
    <t>Web application interactions</t>
  </si>
  <si>
    <t>Web application programming interfaces</t>
  </si>
  <si>
    <t>Web application output encoding</t>
  </si>
  <si>
    <t>Database servers</t>
  </si>
  <si>
    <t>Functional separation between database servers and web servers</t>
  </si>
  <si>
    <t>Communications between database servers and web servers</t>
  </si>
  <si>
    <t>Network environment</t>
  </si>
  <si>
    <t>Databases</t>
  </si>
  <si>
    <t>Database register</t>
  </si>
  <si>
    <t>Protecting databases</t>
  </si>
  <si>
    <t>Protecting database contents</t>
  </si>
  <si>
    <t>Database event logging</t>
  </si>
  <si>
    <t>Email usage</t>
  </si>
  <si>
    <t>Email usage policy</t>
  </si>
  <si>
    <t>Webmail services</t>
  </si>
  <si>
    <t>Protective markings for emails</t>
  </si>
  <si>
    <t>Protective marking tools</t>
  </si>
  <si>
    <t>Handling emails with inappropriate, invalid or missing protective markings</t>
  </si>
  <si>
    <t>Email gateways and servers</t>
  </si>
  <si>
    <t>Centralised email gateways</t>
  </si>
  <si>
    <t>Email gateway maintenance activities</t>
  </si>
  <si>
    <t>Open relay email servers</t>
  </si>
  <si>
    <t>Email server transport encryption</t>
  </si>
  <si>
    <t>Sender Policy Framework</t>
  </si>
  <si>
    <t>DomainKeys Identified Mail</t>
  </si>
  <si>
    <t>Domain-based Message Authentication, Reporting and Conformance</t>
  </si>
  <si>
    <t>Email content filtering</t>
  </si>
  <si>
    <t>Blocking suspicious emails</t>
  </si>
  <si>
    <t>Notifications of undeliverable emails</t>
  </si>
  <si>
    <t>Network design and configuration</t>
  </si>
  <si>
    <t>Network documentation</t>
  </si>
  <si>
    <t>Network encryption</t>
  </si>
  <si>
    <t>Network segmentation and segregation</t>
  </si>
  <si>
    <t>Using Internet Protocol version 6</t>
  </si>
  <si>
    <t>Network access controls</t>
  </si>
  <si>
    <t>Functional separation between servers</t>
  </si>
  <si>
    <t>Network management traffic</t>
  </si>
  <si>
    <t>Blocking anonymity network traffic</t>
  </si>
  <si>
    <t>Protective Domain Name System Services</t>
  </si>
  <si>
    <t>Disabling unused physical ports on network devices</t>
  </si>
  <si>
    <t>Regularly restarting network devices</t>
  </si>
  <si>
    <t>Wireless networks</t>
  </si>
  <si>
    <t>Choosing wireless devices</t>
  </si>
  <si>
    <t>Public wireless networks</t>
  </si>
  <si>
    <t>Administrative interfaces for wireless access points</t>
  </si>
  <si>
    <t>Default settings</t>
  </si>
  <si>
    <t>Media Access Control address filtering</t>
  </si>
  <si>
    <t>Static addressing</t>
  </si>
  <si>
    <t>Confidentiality and integrity of wireless network traffic</t>
  </si>
  <si>
    <t>Caching 802.1X authentication outcomes</t>
  </si>
  <si>
    <t>Fast Basic Service Set Transition</t>
  </si>
  <si>
    <t>Remote Authentication Dial-In User Service authentication</t>
  </si>
  <si>
    <t>Interference between wireless networks</t>
  </si>
  <si>
    <t>Protecting management frames on wireless networks</t>
  </si>
  <si>
    <t>Wireless network footprint</t>
  </si>
  <si>
    <t>Service continuity for online services</t>
  </si>
  <si>
    <t>Cloud-based hosting of online services</t>
  </si>
  <si>
    <t>Using content delivery networks</t>
  </si>
  <si>
    <t>Cryptographic fundamentals</t>
  </si>
  <si>
    <t>Cryptographic key management processes and procedures</t>
  </si>
  <si>
    <t>Data recovery</t>
  </si>
  <si>
    <t>Transporting cryptographic equipment</t>
  </si>
  <si>
    <t>Using Diffie-Hellman</t>
  </si>
  <si>
    <t>Using Elliptic Curve Cryptography</t>
  </si>
  <si>
    <t>Using Elliptic Curve Diffie-Hellman</t>
  </si>
  <si>
    <t>Using the Elliptic Curve Digital Signature Algorithm</t>
  </si>
  <si>
    <t>Using Rivest-Shamir-Adleman</t>
  </si>
  <si>
    <t>Transport Layer Security</t>
  </si>
  <si>
    <t>Configuring Transport Layer Security</t>
  </si>
  <si>
    <t>Secure Shell</t>
  </si>
  <si>
    <t>Configuring Secure Shell</t>
  </si>
  <si>
    <t>Authentication mechanisms</t>
  </si>
  <si>
    <t>Automated remote access</t>
  </si>
  <si>
    <t>SSH-agent</t>
  </si>
  <si>
    <t>Internet Protocol Security</t>
  </si>
  <si>
    <t>Mode of operation</t>
  </si>
  <si>
    <t>Protocol selection</t>
  </si>
  <si>
    <t>Key exchange</t>
  </si>
  <si>
    <t>Encryption algorithms</t>
  </si>
  <si>
    <t>Integrity algorithms</t>
  </si>
  <si>
    <t>Diffie-Hellman groups</t>
  </si>
  <si>
    <t>Security association lifetimes</t>
  </si>
  <si>
    <t>Perfect Forward Secrecy</t>
  </si>
  <si>
    <t>Gateways</t>
  </si>
  <si>
    <t>Implementing gateways</t>
  </si>
  <si>
    <t>System administrators for gateways</t>
  </si>
  <si>
    <t>System administration of gateways</t>
  </si>
  <si>
    <t>Authenticating to networks accessed via gateways</t>
  </si>
  <si>
    <t>Assessment of gateways</t>
  </si>
  <si>
    <t>Firewalls</t>
  </si>
  <si>
    <t>Using firewalls</t>
  </si>
  <si>
    <t>Diodes</t>
  </si>
  <si>
    <t>Using diodes</t>
  </si>
  <si>
    <t>Web proxies</t>
  </si>
  <si>
    <t>Web usage policy</t>
  </si>
  <si>
    <t>Using web proxies</t>
  </si>
  <si>
    <t>Web proxy event logging</t>
  </si>
  <si>
    <t>Web content filters</t>
  </si>
  <si>
    <t>Using web content filters</t>
  </si>
  <si>
    <t>Transport Layer Security filtering</t>
  </si>
  <si>
    <t>Allowing and blocking access to domain names</t>
  </si>
  <si>
    <t>Content filtering</t>
  </si>
  <si>
    <t>Performing content filtering</t>
  </si>
  <si>
    <t>Encrypted files</t>
  </si>
  <si>
    <t>Archive files</t>
  </si>
  <si>
    <t>Antivirus scanning</t>
  </si>
  <si>
    <t>Automated dynamic analysis</t>
  </si>
  <si>
    <t>Allowing specific content types</t>
  </si>
  <si>
    <t>Content validation</t>
  </si>
  <si>
    <t>Content conversion</t>
  </si>
  <si>
    <t>Content sanitisation</t>
  </si>
  <si>
    <t>Validating file integrity</t>
  </si>
  <si>
    <t>Peripheral switches</t>
  </si>
  <si>
    <t>Using peripheral switches</t>
  </si>
  <si>
    <t>Data transfers</t>
  </si>
  <si>
    <t>Data transfer processes and procedures</t>
  </si>
  <si>
    <t>Manual import of data</t>
  </si>
  <si>
    <t>Manual export of data</t>
  </si>
  <si>
    <t>Monitoring data import and export</t>
  </si>
  <si>
    <t>Legal advice is sought before allowing intrusion activity to continue on a system for the purpose of collecting further data or evidence.</t>
  </si>
  <si>
    <t>System owners are consulted before allowing intrusion activity to continue on a system for the purpose of collecting further data or evidence.</t>
  </si>
  <si>
    <t>A supplier relationship management policy is developed, implemented and maintained.</t>
  </si>
  <si>
    <t>An approved supplier list is developed, implemented and maintained.</t>
  </si>
  <si>
    <t>Service providers, including any subcontractors, provide an appropriate level of protection for any data entrusted to them or their services.</t>
  </si>
  <si>
    <t>The right to verify compliance with security requirements is documented in contractual arrangements with service providers.</t>
  </si>
  <si>
    <t>Break clauses associated with failure to meet security requirements are documented in contractual arrangements with service providers.</t>
  </si>
  <si>
    <t>A minimum notification period of one month by service providers for significant changes to their own service provider arrangements is documented in contractual arrangements with service providers.</t>
  </si>
  <si>
    <t>Types of data and its ownership is documented in contractual arrangements with service providers.</t>
  </si>
  <si>
    <t>Access to all logs relating to an organisation’s data and services is documented in contractual arrangements with service providers.</t>
  </si>
  <si>
    <t>A minimum notification period of one month for the cessation of any services by a service provider is documented in contractual arrangements with service providers.</t>
  </si>
  <si>
    <t>Cabling infrastructure is installed in accordance with relevant Australian Standards, as directed by the Australian Communications and Media Authority.</t>
  </si>
  <si>
    <t>Fibre-optic cables are used for cabling infrastructure instead of copper cables.</t>
  </si>
  <si>
    <t>A cable register contains the following for each cable:
• cable identifier
• cable colour
• sensitivity/classification
• source
• destination
• location
• seal numbers (if applicable).</t>
  </si>
  <si>
    <t>Cable labelling processes, and supporting cable labelling procedures, are developed, implemented and maintained.</t>
  </si>
  <si>
    <t>Cables are labelled at each end with sufficient source and destination details to enable the physical identification and inspection of the cable.</t>
  </si>
  <si>
    <t>Building management cables are labelled with their purpose in black writing on a yellow background, with a minimum size of 2.5 cm x 1 cm, and attached at five-metre intervals.</t>
  </si>
  <si>
    <t>Cables for foreign systems installed in Australian facilities are labelled at inspection points.</t>
  </si>
  <si>
    <t>In shared facilities, cables are run in an enclosed cable reticulation system.</t>
  </si>
  <si>
    <t>In shared facilities, conduits or the front covers of ducts, cable trays in floors and ceilings, and associated fittings are clear plastic.</t>
  </si>
  <si>
    <t>Cables from cable trays to wall outlet boxes are run in flexible or plastic conduit.</t>
  </si>
  <si>
    <t>Wall outlet boxes denote the systems, cable identifiers and wall outlet box identifier.</t>
  </si>
  <si>
    <t>Wall outlet box covers are clear plastic.</t>
  </si>
  <si>
    <t>Cable reticulation systems leading into cabinets are terminated as close as possible to the cabinet.</t>
  </si>
  <si>
    <t>A telephone system usage policy is developed, implemented and maintained.</t>
  </si>
  <si>
    <t>When using cryptographic equipment to permit different levels of conversation for different kinds of connections, telephone systems give a visual indication of what kind of connection has been made.</t>
  </si>
  <si>
    <t>Off-hook audio protection features are used on telephone systems in areas where background conversations may exceed the sensitivity or classification that the telephone system is authorised for communicating.</t>
  </si>
  <si>
    <t>A denial of service response plan for video conferencing and IP telephony services is developed, implemented and maintained.</t>
  </si>
  <si>
    <t>A denial of service response plan for video conferencing and IP telephony services contains the following:
• how to identify signs of a denial-of-service attack
• how to identify the source of a denial-of-service attack
• how capabilities can be maintained during a denial-of-service attack
• what actions can be taken to respond to a denial-of-service attack.</t>
  </si>
  <si>
    <t>A mobile device management policy is developed, implemented and maintained.</t>
  </si>
  <si>
    <t>A mobile device usage policy is developed, implemented and maintained.</t>
  </si>
  <si>
    <t>If unable to carry or store mobile devices in a secured state, they are physically transferred in a security briefcase or an approved multi-use satchel, pouch or transit bag.</t>
  </si>
  <si>
    <t>Mobile device emergency sanitisation processes, and supporting mobile device emergency sanitisation procedures, are developed, implemented and maintained.</t>
  </si>
  <si>
    <t>Upon returning from travelling overseas with mobile devices, personnel take the following actions:
• sanitise and reset mobile devices, including all removable media
• decommission any credentials that left their possession during their travel
• report if significant doubt exists as to the integrity of any mobile devices or removable media.</t>
  </si>
  <si>
    <t>A media management policy is developed, implemented and maintained.</t>
  </si>
  <si>
    <t>A removable media usage policy is developed, implemented and maintained.</t>
  </si>
  <si>
    <t>Media is classified to the highest sensitivity or classification of data it stores, unless the media has been classified to a higher sensitivity or classification.</t>
  </si>
  <si>
    <t>Media is only used with systems that are authorised to process, store or communicate its sensitivity or classification.</t>
  </si>
  <si>
    <t>Any media connected to a system with a higher sensitivity or classification than the media is reclassified to the higher sensitivity or classification, unless the media is read-only or the system has a mechanism through which read-only access can be ensured.</t>
  </si>
  <si>
    <t>Before reclassifying media to a lower sensitivity or classification, the media is sanitised or destroyed, and a formal administrative decision is made to reclassify it.</t>
  </si>
  <si>
    <t>Media is sanitised before it is reused in a different security domain.</t>
  </si>
  <si>
    <t>When transferring data manually between two systems belonging to different security domains, write-once media is used unless the destination system has a mechanism through which read-only access can be ensured.</t>
  </si>
  <si>
    <t>When transferring data manually between two systems belonging to different security domains, rewritable media is sanitised after each data transfer.</t>
  </si>
  <si>
    <t>Media sanitisation processes, and supporting media sanitisation procedures, are developed, implemented and maintained.</t>
  </si>
  <si>
    <t>Media destruction processes, and supporting media destruction procedures, are developed, implemented and maintained.</t>
  </si>
  <si>
    <t>Equipment that is capable of reducing microform to a fine powder, with resultant particles not showing more than five consecutive characters per particle upon microscopic inspection, is used to destroy microfiche and microfilm.</t>
  </si>
  <si>
    <t>Electrostatic memory devices are destroyed using a furnace/incinerator, hammer mill, disintegrator or grinder/sander.</t>
  </si>
  <si>
    <t>Personnel supervising the destruction of media storing accountable material supervise its handling to the point of destruction, ensure that the destruction is completed successfully and sign a destruction certificate afterwards.</t>
  </si>
  <si>
    <t>Media disposal processes, and supporting media disposal procedures, are developed, implemented and maintained.</t>
  </si>
  <si>
    <t>The latest release, or the previous release, of operating systems are used.</t>
  </si>
  <si>
    <t>Credentials stored on systems are protected by a password manager; a hardware security module; or by salting, hashing and stretching them before storage within a database.</t>
  </si>
  <si>
    <t>System administration processes, and supporting system administration procedures, are developed, implemented and maintained.</t>
  </si>
  <si>
    <t>Patch management processes, and supporting patch management procedures, are developed, implemented and maintained.</t>
  </si>
  <si>
    <t>An automated method of asset discovery is used at least fortnightly to support the detection of assets for subsequent vulnerability scanning activities.</t>
  </si>
  <si>
    <t>A vulnerability scanner with an up-to-date vulnerability database is used for vulnerability scanning activities.</t>
  </si>
  <si>
    <t>A digital preservation policy is developed, implemented and maintained.</t>
  </si>
  <si>
    <t>Data backup processes, and supporting data backup procedures, are developed, implemented and maintained.</t>
  </si>
  <si>
    <t>Data restoration processes, and supporting data restoration procedures, are developed, implemented and maintained.</t>
  </si>
  <si>
    <t>Unauthorised modification of the authoritative source for software is prevented.</t>
  </si>
  <si>
    <t>A software bill of materials is produced and made available to consumers of software.</t>
  </si>
  <si>
    <t>A vulnerability disclosure policy is developed, implemented and maintained.</t>
  </si>
  <si>
    <t>Vulnerability disclosure processes, and supporting vulnerability disclosure procedures, are developed, implemented and maintained.</t>
  </si>
  <si>
    <t>Databases and their contents are classified based on the sensitivity or classification of data that they contain.</t>
  </si>
  <si>
    <t>An email usage policy is developed, implemented and maintained.</t>
  </si>
  <si>
    <t>Protective markings are applied to emails and reflect the highest sensitivity or classification of the subject, body and attachments.</t>
  </si>
  <si>
    <t>Protective marking tools do not automatically insert protective markings into emails.</t>
  </si>
  <si>
    <t>Email servers are configured to block, log and report emails with inappropriate protective markings.</t>
  </si>
  <si>
    <t>Email content filtering is implemented to filter potentially harmful content in email bodies and attachments.</t>
  </si>
  <si>
    <t>SNMP version 1 and SNMP version 2 are not used on networks.</t>
  </si>
  <si>
    <t>A protective DNS service is used to block access to known malicious domain names.</t>
  </si>
  <si>
    <t>Communications between authenticators and a RADIUS server are encapsulated with an additional layer of encryption using RADIUS over Internet Protocol Security or RADIUS over Transport Layer Security.</t>
  </si>
  <si>
    <t>Cryptographic key management processes, and supporting cryptographic key management procedures, are developed, implemented and maintained.</t>
  </si>
  <si>
    <t>Keyed cryptographic equipment is transported based on the sensitivity or classification of its keying material.</t>
  </si>
  <si>
    <t>Evaluated diodes are used for controlling the data flow of unidirectional gateways between an organisation’s networks and public network infrastructure.</t>
  </si>
  <si>
    <t>Evaluated diodes are used for controlling the data flow of unidirectional gateways between networks.</t>
  </si>
  <si>
    <t>A web usage policy is developed, implemented and maintained.</t>
  </si>
  <si>
    <t>Web content filtering is implemented to filter potentially harmful web-based content.</t>
  </si>
  <si>
    <t>Evaluated peripheral switches are used when sharing peripherals between systems.</t>
  </si>
  <si>
    <t>Data transfer processes, and supporting data transfer procedures, are developed, implemented and maintained.</t>
  </si>
  <si>
    <t>When manually exporting data from systems, the data is checked for unsuitable protective markings.</t>
  </si>
  <si>
    <t>When manually exporting data from systems, all data that fails security checks is quarantined until reviewed and subsequently approved or not approved for release.</t>
  </si>
  <si>
    <t>ISO27001:2022</t>
  </si>
  <si>
    <t>https://www.iso.org/standard/82875.html</t>
  </si>
  <si>
    <t>Step 9</t>
  </si>
  <si>
    <t>User application hardening</t>
  </si>
  <si>
    <t>Priority</t>
  </si>
  <si>
    <t>Author:</t>
  </si>
  <si>
    <t>&lt;copy from Annex A of the standard&gt;</t>
  </si>
  <si>
    <t>Organisation name:</t>
  </si>
  <si>
    <t>Last updated date:</t>
  </si>
  <si>
    <t>Category:</t>
  </si>
  <si>
    <t>Worksheets required:</t>
  </si>
  <si>
    <t>In considering results of pre-employment checks (e.g. if a person has a criminal record), consideration will be limited to information that impacts on the person’s ability to perform the inherent requirements of the job, consistent with anti-discrimination legislation.</t>
  </si>
  <si>
    <t>Changes:</t>
  </si>
  <si>
    <t>Maintaining the integrity of evidence</t>
  </si>
  <si>
    <t>Cables for individual systems use a consistent colour.</t>
  </si>
  <si>
    <t>Common cable reticulation systems</t>
  </si>
  <si>
    <t>Cable bundles or conduits sharing a common cable reticulation system have a dividing partition or visible gap between each cable bundle and conduit.</t>
  </si>
  <si>
    <t>Wall outlet boxes for individual systems use a consistent colour.</t>
  </si>
  <si>
    <t>When implementing application control using path rules, only approved users can modify approved files and write to approved folders.</t>
  </si>
  <si>
    <t>When implementing application control using path rules, only approved users can change file system permissions for approved files and folders.</t>
  </si>
  <si>
    <t>User application selection</t>
  </si>
  <si>
    <t>User application releases</t>
  </si>
  <si>
    <t>Hardening user application configurations</t>
  </si>
  <si>
    <t>Server application hardening</t>
  </si>
  <si>
    <t>Server application selection</t>
  </si>
  <si>
    <t>Server application releases</t>
  </si>
  <si>
    <t>Hardening server application configurations</t>
  </si>
  <si>
    <t>Restricting privileges for server applications</t>
  </si>
  <si>
    <t>Microsoft AD DS domain controllers are administered using dedicated domain administrator user accounts that are not used to administer other systems.</t>
  </si>
  <si>
    <t>The Print Spooler service is disabled on Microsoft AD DS domain controllers.</t>
  </si>
  <si>
    <t>Microsoft Active Directory Domain Services account hardening</t>
  </si>
  <si>
    <t>Only service accounts and computer accounts are configured with Service Principal Names (SPNs).</t>
  </si>
  <si>
    <t>Duplicate SPNs do not exist within the domain.</t>
  </si>
  <si>
    <t>Privileged user accounts are configured as sensitive and cannot be delegated.</t>
  </si>
  <si>
    <t>User accounts require Kerberos pre-authentication.</t>
  </si>
  <si>
    <t>The UserPassword attribute for user accounts is not used.</t>
  </si>
  <si>
    <t>Account properties accessible by unprivileged users are not used to store passwords.</t>
  </si>
  <si>
    <t>User account passwords do not use reversible encryption.</t>
  </si>
  <si>
    <t>Unprivileged user accounts cannot add machines to the domain.</t>
  </si>
  <si>
    <t>Microsoft Active Directory Domain Services security group memberships</t>
  </si>
  <si>
    <t>Privileged user accounts are members of the Protected Users security group.</t>
  </si>
  <si>
    <t>When a user account is disabled, it is removed from all security group memberships.</t>
  </si>
  <si>
    <t>The Pre-Windows 2000 Compatible Access security group does not contain user accounts.</t>
  </si>
  <si>
    <t>Changing credentials</t>
  </si>
  <si>
    <t>The OWASP Application Security Verification Standard is used in the development of web applications.</t>
  </si>
  <si>
    <t>The OWASP Top 10 are mitigated in the development of web applications.</t>
  </si>
  <si>
    <t>The OWASP API Security Top 10 are mitigated in the development of web APIs.</t>
  </si>
  <si>
    <t>Files imported or exported via gateways or CDSs that have a digital signature or cryptographic checksum are validated.</t>
  </si>
  <si>
    <t>Updated</t>
  </si>
  <si>
    <t>https://www.cyber.gov.au/learn-basics/view-resources/glossary</t>
  </si>
  <si>
    <t xml:space="preserve">Prior to offering employment, and on-going requirements to maintain employment, the competency of the individual is verified via qualifications, certifications and experience provided on their CV. </t>
  </si>
  <si>
    <t>Authenticating to multifunction devices</t>
  </si>
  <si>
    <t>Scanning and copying documents on multifunction devices</t>
  </si>
  <si>
    <t>Using evaluated products</t>
  </si>
  <si>
    <t>Web application firewalls</t>
  </si>
  <si>
    <t>Networked management interfaces</t>
  </si>
  <si>
    <t>Capacity and availability planning and monitoring for online services</t>
  </si>
  <si>
    <t>Denial-of-service attack mitigation strategies</t>
  </si>
  <si>
    <t>The regions or availability zones where data will be processed, stored and communicated, as well as a minimum notification period for any configuration changes, is documented in contractual arrangements with service providers.</t>
  </si>
  <si>
    <t>Authentication measures for MFDs are the same strength as those used for workstations on networks they are connected to.</t>
  </si>
  <si>
    <t>MFDs are not used to scan or copy documents above the sensitivity or classification of networks they are connected to.</t>
  </si>
  <si>
    <t>Evaluated products are installed, configured, administered and operated in an evaluated configuration and in accordance with vendor guidance.</t>
  </si>
  <si>
    <t>Computer accounts that are not Microsoft AD DS domain controllers are not trusted for delegation to services.</t>
  </si>
  <si>
    <t>Credentials for break glass accounts, local administrator accounts and service accounts are long, unique, unpredictable and managed.</t>
  </si>
  <si>
    <t>Administrative infrastructure is segregated from the wider network and the internet.</t>
  </si>
  <si>
    <t>If using a WAF, disclosing the IP addresses of web servers under an organisation’s control (referred to as origin servers) is avoided and access to the origin servers is restricted to the WAF and authorised management networks.</t>
  </si>
  <si>
    <t>SPF is used to specify authorised email servers (or lack thereof) for an organisation’s domains (including subdomains).</t>
  </si>
  <si>
    <t>A hard fail SPF record is used when specifying authorised email servers (or lack thereof) for an organisation’s domains (including subdomains).</t>
  </si>
  <si>
    <t>DKIM signatures on incoming emails are verified.</t>
  </si>
  <si>
    <t>DMARC records are configured for an organisation’s domains (including subdomains) such that emails are rejected if they do not pass DMARC checks.</t>
  </si>
  <si>
    <t>Continuous real-time monitoring of the capacity and availability of online services is performed.</t>
  </si>
  <si>
    <t>Denial-of-service attack mitigation strategies are discussed with cloud service providers, specifically:
• their capacity to withstand denial-of-service attacks
• costs likely to be incurred as a result of denial-of-service attacks
• availability monitoring and thresholds for notification of denial-of-service attacks
• thresholds for turning off any online services or functionality during denial-of-service attacks
• pre-approved actions that can be undertaken during denial-of-service attacks
• any arrangements with upstream service providers to block malicious network traffic as far upstream as possible.</t>
  </si>
  <si>
    <t>Critical online services are segregated from other online services that are more likely to be targeted as part of denial-of-service attacks.</t>
  </si>
  <si>
    <t>Domain names for online services are protected via registrar locking and confirming that domain registration details are correct.</t>
  </si>
  <si>
    <t>Submission status</t>
  </si>
  <si>
    <t>RFFR Obligations</t>
  </si>
  <si>
    <t>ISM Controls</t>
  </si>
  <si>
    <t>Document version</t>
  </si>
  <si>
    <t>Provider code:</t>
  </si>
  <si>
    <t>System administrators for gateways undergo appropriate employment screening, and where necessary hold an appropriate security clearance, based on the sensitivity or classification of gateways.</t>
  </si>
  <si>
    <t>Inbound network connections from anonymity networks are blocked.</t>
  </si>
  <si>
    <t>Network access controls are implemented to limit the flow of network traffic within and between network segments to only that required for business purposes.</t>
  </si>
  <si>
    <t>Patches, updates or other vendor mitigations for vulnerabilities in operating systems of workstations, non-internet-facing servers and non-internet-facing network devices are applied within 48 hours of release when vulnerabilities are assessed as critical by vendors or when working exploits exist.</t>
  </si>
  <si>
    <t>Patches, updates or other vendor mitigations for vulnerabilities in operating systems of internet-facing servers and internet-facing network devices are applied within 48 hours of release when vulnerabilities are assessed as critical by vendors or when working exploits exist.</t>
  </si>
  <si>
    <t>Patches, updates or other vendor mitigations for vulnerabilities in online services are applied within 48 hours of release when vulnerabilities are assessed as critical by vendors or when working exploits exist.</t>
  </si>
  <si>
    <t>A vulnerability scanner is used at least daily to identify missing patches or updates for vulnerabilities in operating systems of internet-facing servers and internet-facing network devices.</t>
  </si>
  <si>
    <t>A vulnerability scanner is used at least daily to identify missing patches or updates for vulnerabilities in online services.</t>
  </si>
  <si>
    <t>Microsoft’s attack surface reduction rules are implemented.</t>
  </si>
  <si>
    <t>Application control is applied to all locations other than user profiles and temporary folders used by operating systems, web browsers and email clients.</t>
  </si>
  <si>
    <t>Application control is applied to user profiles and temporary folders used by operating systems, web browsers and email clients.</t>
  </si>
  <si>
    <t>The destruction of media storing accountable material is performed under the supervision of at least two cleared personnel.</t>
  </si>
  <si>
    <t>The destruction of media is performed under the supervision of at least one cleared person.</t>
  </si>
  <si>
    <t>Personnel report the potential compromise of mobile devices, removable media or credentials to their organisation as soon as possible, especially if they:
• provide credentials to foreign government officials
• decrypt mobile devices for foreign government officials
• have mobile devices taken out of sight by foreign government officials
• have mobile devices or removable media stolen, including if later returned
• lose mobile devices or removable media, including if later found
• observe unusual behaviour of mobile devices.</t>
  </si>
  <si>
    <t>Using Bluetooth functionality</t>
  </si>
  <si>
    <t>Using paging, message services and messaging apps</t>
  </si>
  <si>
    <t>Personnel are advised to take the following precautions when using mobile devices:
• never leave mobile devices or removable media unattended, including by placing them in checked-in luggage or leaving them in hotel safes
• never store credentials with mobile devices that they grant access to, such as in laptop computer bags
• never lend mobile devices or removable media to untrusted people, even if briefly
• never allow untrusted people to connect their mobile devices or removable media to your mobile devices, including for charging
• never connect mobile devices to designated charging stations or wall outlet charging ports
• never use gifted or unauthorised peripherals, chargers or removable media with mobile devices
• never use removable media for data transfers or backups that have not been checked for malicious code beforehand
• avoid reuse of removable media once used with other parties’ systems or mobile devices
• avoid connecting mobile devices to open or untrusted Wi-Fi networks
• consider disabling any communications capabilities of mobile devices when not in use, such as Wi-Fi, Bluetooth, Near Field Communication and ultra-wideband
• consider periodically rebooting mobile devices
• consider using a VPN connection to encrypt all cellular and wireless communications
• consider using encrypted email or messaging apps for all communications.</t>
  </si>
  <si>
    <t>Mobile Device Management solutions that have completed a Common Criteria evaluation against the Protection Profile for Mobile Device Management, version 4.0 or later, are used to enforce mobile device management policy.</t>
  </si>
  <si>
    <t>Enterprise mobility</t>
  </si>
  <si>
    <t>A system usage policy is developed, implemented and maintained.</t>
  </si>
  <si>
    <t>System usage policy</t>
  </si>
  <si>
    <t>The CISO contributes to the development, implementation and maintenance of business continuity and disaster recovery plans for their organisation to ensure that business-critical services are supported appropriately in the event of a disaster.</t>
  </si>
  <si>
    <t>Microphones and webcams</t>
  </si>
  <si>
    <t>Logging multifunction device use</t>
  </si>
  <si>
    <t>Command Shell</t>
  </si>
  <si>
    <t>Reporting and resolving vulnerabilities</t>
  </si>
  <si>
    <t>Gateway event logging</t>
  </si>
  <si>
    <t>Identifier</t>
  </si>
  <si>
    <t>Use of unprivileged access is centrally logged.</t>
  </si>
  <si>
    <t>Privileged access events are centrally logged.</t>
  </si>
  <si>
    <t>Use of break glass accounts is centrally logged.</t>
  </si>
  <si>
    <t>Cables in TOP SECRET areas are fully inspectable for their entire length.</t>
  </si>
  <si>
    <t>In TOP SECRET areas, cable reticulation systems leading into cabinets in server rooms or communications rooms are terminated as close as possible to the cabinet.</t>
  </si>
  <si>
    <t>In TOP SECRET areas, cable reticulation systems leading into cabinets not in server rooms or communications rooms are terminated at the boundary of the cabinet.</t>
  </si>
  <si>
    <t>Microphones (including headsets and USB handsets) and webcams are not used with non-SECRET workstations in SECRET areas.</t>
  </si>
  <si>
    <t>Microphones (including headsets and USB handsets) and webcams are not used with non-TOP SECRET workstations in TOP SECRET areas.</t>
  </si>
  <si>
    <t>Use of MFDs for printing, scanning and copying purposes, including the capture of shadow copies of documents, are centrally logged.</t>
  </si>
  <si>
    <t>Mobile devices are configured to operate in a supervised (or equivalent) mode.</t>
  </si>
  <si>
    <t>Mobile devices are configured with remote locate and wipe functionality.</t>
  </si>
  <si>
    <t>Mobile devices prevent personnel from installing non-approved applications once provisioned.</t>
  </si>
  <si>
    <t>Operating systems are hardened using ASD and vendor hardening guidance, with the most restrictive guidance taking precedence when conflicts occur.</t>
  </si>
  <si>
    <t>Microsoft’s recommended application blocklist is implemented.</t>
  </si>
  <si>
    <t>Microsoft’s vulnerable driver blocklist is implemented.</t>
  </si>
  <si>
    <t>Allowed and blocked application control events are centrally logged.</t>
  </si>
  <si>
    <t>Command line process creation events are centrally logged.</t>
  </si>
  <si>
    <t>PowerShell module logging, script block logging and transcription events are centrally logged.</t>
  </si>
  <si>
    <t>Office productivity suites are hardened using ASD and vendor hardening guidance, with the most restrictive guidance taking precedence when conflicts occur.</t>
  </si>
  <si>
    <t>Web browsers are hardened using ASD and vendor hardening guidance, with the most restrictive guidance taking precedence when conflicts occur.</t>
  </si>
  <si>
    <t>Microsoft Office macros are checked to ensure they are free of malicious code before being digitally signed or placed within Trusted Locations.</t>
  </si>
  <si>
    <t>Microsoft Office macros digitally signed by signatures other than V3 signatures cannot be enabled via the Message Bar or Backstage View.</t>
  </si>
  <si>
    <t>Server applications are hardened using ASD and vendor hardening guidance, with the most restrictive guidance taking precedence when conflicts occur.</t>
  </si>
  <si>
    <t>Multi-factor authentication is used to authenticate customers to online customer services that process, store or communicate sensitive customer data.</t>
  </si>
  <si>
    <t>Multi-factor authentication used for authenticating customers of online customer services provides a phishing-resistant option.</t>
  </si>
  <si>
    <t>Multi-factor authentication used for authenticating customers of online customer services is phishing-resistant.</t>
  </si>
  <si>
    <t>Successful and unsuccessful multi-factor authentication events are centrally logged.</t>
  </si>
  <si>
    <t>Successful and unsuccessful single-factor authentication events are centrally logged.</t>
  </si>
  <si>
    <t>Memory integrity functionality is enabled.</t>
  </si>
  <si>
    <t>Local Security Authority protection functionality is enabled.</t>
  </si>
  <si>
    <t>Credential Guard functionality is enabled.</t>
  </si>
  <si>
    <t>Remote Credential Guard functionality is enabled.</t>
  </si>
  <si>
    <t>Secure Admin Workstations are used in the performance of administrative activities.</t>
  </si>
  <si>
    <t>Network devices that do not belong to administrative infrastructure cannot initiate connections with administrative infrastructure.</t>
  </si>
  <si>
    <t>A vulnerability scanner is used at least fortnightly to identify missing patches or updates for vulnerabilities in operating systems of workstations, non-internet-facing servers and non-internet-facing network devices.</t>
  </si>
  <si>
    <t>A vulnerability scanner is used at least fortnightly to identify missing patches or updates for vulnerabilities in drivers.</t>
  </si>
  <si>
    <t>A vulnerability scanner is used at least fortnightly to identify missing patches or updates for vulnerabilities in firmware.</t>
  </si>
  <si>
    <t>Patches, updates or other vendor mitigations for vulnerabilities in online services are applied within two weeks of release when vulnerabilities are assessed as non-critical by vendors and no working exploits exist.</t>
  </si>
  <si>
    <t>Patches, updates or other vendor mitigations for vulnerabilities in operating systems of internet-facing servers and internet-facing network devices are applied within two weeks of release when vulnerabilities are assessed as non-critical by vendors and no working exploits exist.</t>
  </si>
  <si>
    <t>Patches, updates or other vendor mitigations for vulnerabilities in operating systems of workstations, non-internet-facing servers and non-internet-facing network devices are applied within one month of release.</t>
  </si>
  <si>
    <t>Patches, updates or other vendor mitigations for vulnerabilities in operating systems of workstations, non-internet-facing servers and non-internet-facing network devices are applied within one month of release when vulnerabilities are assessed as non-critical by vendors and no working exploits exist.</t>
  </si>
  <si>
    <t>Patches, updates or other vendor mitigations for vulnerabilities in drivers are applied within 48 hours of release when vulnerabilities are assessed as critical by vendors or when working exploits exist.</t>
  </si>
  <si>
    <t>Patches, updates or other vendor mitigations for vulnerabilities in drivers are applied within one month of release when vulnerabilities are assessed as non-critical by vendors and no working exploits exist.</t>
  </si>
  <si>
    <t>Patches, updates or other vendor mitigations for vulnerabilities in firmware are applied within 48 hours of release when vulnerabilities are assessed as critical by vendors or when working exploits exist.</t>
  </si>
  <si>
    <t>Patches, updates or other vendor mitigations for vulnerabilities in firmware are applied within one month of release when vulnerabilities are assessed as non-critical by vendors and no working exploits exist.</t>
  </si>
  <si>
    <t>Online services that are no longer supported by vendors are removed.</t>
  </si>
  <si>
    <t>Backups of data, applications and settings are performed and retained in accordance with business criticality and business continuity requirements.</t>
  </si>
  <si>
    <t>Backups of data, applications and settings are synchronised to enable restoration to a common point in time.</t>
  </si>
  <si>
    <t>Backups of data, applications and settings are retained in a secure and resilient manner.</t>
  </si>
  <si>
    <t>Backup administrator accounts are prevented from modifying and deleting backups during their retention period.</t>
  </si>
  <si>
    <t>Restoration of data, applications and settings from backups to a common point in time is tested as part of disaster recovery exercises.</t>
  </si>
  <si>
    <t>Event logs are protected from unauthorised modification and deletion.</t>
  </si>
  <si>
    <t>Network documentation is developed, implemented and maintained.</t>
  </si>
  <si>
    <t>Network documentation includes device settings for all critical servers, high-value servers, network devices and network security appliances.</t>
  </si>
  <si>
    <t>Settings for wireless access points are hardened.</t>
  </si>
  <si>
    <t>For gateways between networks belonging to different security domains, any shared components are managed by system administrators for the higher security domain or by system administrators from a mutually agreed upon third party.</t>
  </si>
  <si>
    <t>The following details are centrally logged for websites accessed via web proxies:
• web address
• date and time
• user
• amount of data uploaded and downloaded
• internal and external IP addresses.</t>
  </si>
  <si>
    <t>Control Description</t>
  </si>
  <si>
    <t xml:space="preserve">Prior to offering employment, and on-going requirements to maintain employment, a police check and Working with Vulnerable People check are completed per requirements in each state and territory.  https://aifs.gov.au/resources/resource-sheets/pre-employment-screening-working-children-checks-and-police-checks </t>
  </si>
  <si>
    <t>Approved configurations for operating systems are developed, implemented and maintained.</t>
  </si>
  <si>
    <t>Approved configurations for user applications are developed, implemented and maintained.</t>
  </si>
  <si>
    <t>Approved configurations for server applications are developed, implemented and maintained.</t>
  </si>
  <si>
    <t>The OWASP Top 10 Proactive Controls are used in the development of web applications.</t>
  </si>
  <si>
    <t>ECDH is used in preference to DH.</t>
  </si>
  <si>
    <t>When using elliptic curve cryptography, a suitable curve from NIST SP 800-186 is used.</t>
  </si>
  <si>
    <t>ML1</t>
  </si>
  <si>
    <t>ML2</t>
  </si>
  <si>
    <t>ML3</t>
  </si>
  <si>
    <t>No</t>
  </si>
  <si>
    <t>Yes</t>
  </si>
  <si>
    <t>Insider threat mitigation program</t>
  </si>
  <si>
    <t>IT equipment and media</t>
  </si>
  <si>
    <t>Securing IT equipment and media</t>
  </si>
  <si>
    <t>IT equipment usage</t>
  </si>
  <si>
    <t>IT equipment management policy</t>
  </si>
  <si>
    <t>Hardening IT equipment configurations</t>
  </si>
  <si>
    <t>IT equipment registers</t>
  </si>
  <si>
    <t>Labelling IT equipment</t>
  </si>
  <si>
    <t>Classifying IT equipment</t>
  </si>
  <si>
    <t>Handling IT equipment</t>
  </si>
  <si>
    <t>IT equipment sanitisation and destruction</t>
  </si>
  <si>
    <t>IT equipment sanitisation processes and procedures</t>
  </si>
  <si>
    <t>IT equipment destruction processes and procedures</t>
  </si>
  <si>
    <t>Sanitising IT equipment</t>
  </si>
  <si>
    <t>IT equipment disposal</t>
  </si>
  <si>
    <t>IT equipment disposal processes and procedures</t>
  </si>
  <si>
    <t>Disposal of IT equipment</t>
  </si>
  <si>
    <t>Microsoft Active Directory services</t>
  </si>
  <si>
    <t>Microsoft Active Directory Certificate Services</t>
  </si>
  <si>
    <t>Microsoft Active Directory Federation Services</t>
  </si>
  <si>
    <t>Microsoft Entra Connect</t>
  </si>
  <si>
    <t>Setting credentials for built-in Administrator accounts, break glass accounts, local administrator accounts and service accounts</t>
  </si>
  <si>
    <t>Mitigating known vulnerabilities</t>
  </si>
  <si>
    <t>Secure web application design and development</t>
  </si>
  <si>
    <t>Using the Server Message Block protocol</t>
  </si>
  <si>
    <t>Using the Simple Network Management Protocol</t>
  </si>
  <si>
    <t>Network device event logging</t>
  </si>
  <si>
    <t>Handling encrypted IT equipment and media</t>
  </si>
  <si>
    <t>Content checking</t>
  </si>
  <si>
    <t>An insider threat mitigation program is developed, implemented and maintained.</t>
  </si>
  <si>
    <t>Legal advice is sought regarding the development and implementation of an insider threat mitigation program.</t>
  </si>
  <si>
    <t>Sufficient spares of critical IT equipment and OT equipment are sourced and kept in reserve.</t>
  </si>
  <si>
    <t>IT equipment and media are secured when not in use.</t>
  </si>
  <si>
    <t>Privileged user accounts (excluding those explicitly authorised to access online services) are prevented from accessing the internet, email and web services.</t>
  </si>
  <si>
    <t>Unique privileged user accounts are used for administering individual server applications.</t>
  </si>
  <si>
    <t>Privileged user account and security group management events are centrally logged.</t>
  </si>
  <si>
    <t>IT equipment meets industry and government standards relating to electromagnetic interference/electromagnetic compatibility.</t>
  </si>
  <si>
    <t>Personnel are advised of the permitted sensitivity or classification of information that can be discussed over internal and external telephone systems.</t>
  </si>
  <si>
    <t>An IT equipment management policy is developed, implemented and maintained.</t>
  </si>
  <si>
    <t>Approved configurations for IT equipment are developed, implemented and maintained.</t>
  </si>
  <si>
    <t>IT equipment is hardened using ASD and vendor hardening guidance, with the most restrictive guidance taking precedence when conflicts occur.</t>
  </si>
  <si>
    <t>IT equipment is classified based on the highest sensitivity or classification of data that it is approved for processing, storing or communicating.</t>
  </si>
  <si>
    <t>IT equipment is handled in a manner suitable for its sensitivity or classification.</t>
  </si>
  <si>
    <t>IT equipment sanitisation processes, and supporting IT equipment sanitisation procedures, are developed, implemented and maintained.</t>
  </si>
  <si>
    <t>IT equipment destruction processes, and supporting IT equipment destruction procedures, are developed, implemented and maintained.</t>
  </si>
  <si>
    <t>IT equipment containing media is sanitised by removing the media from the IT equipment or by sanitising the media in situ.</t>
  </si>
  <si>
    <t>IT equipment that cannot be sanitised is destroyed.</t>
  </si>
  <si>
    <t>IT equipment disposal processes, and supporting IT equipment disposal procedures, are developed, implemented and maintained.</t>
  </si>
  <si>
    <t>Labels and markings indicating the owner, sensitivity, classification or any other marking that can associate IT equipment with its prior use are removed prior to its disposal.</t>
  </si>
  <si>
    <t>Following sanitisation, destruction or declassification, a formal administrative decision is made to release IT equipment, or its waste, into the public domain.</t>
  </si>
  <si>
    <t>Media that cannot be successfully sanitised is destroyed prior to its disposal.</t>
  </si>
  <si>
    <t>When implementing application control using publisher certificate rules, publisher names and product names are used.</t>
  </si>
  <si>
    <t>Lightweight Directory Access Protocol signing is enabled on Microsoft AD DS domain controllers.</t>
  </si>
  <si>
    <t>Passwords are not stored in Group Policy Preferences.</t>
  </si>
  <si>
    <t>Passwords are prevented from being stored in Group Policy Preferences.</t>
  </si>
  <si>
    <t>SID Filtering is enabled for domain and forest trusts.</t>
  </si>
  <si>
    <t>The number of service accounts configured with an SPN is minimised.</t>
  </si>
  <si>
    <t>Service accounts configured with an SPN do not have DCSync permissions.</t>
  </si>
  <si>
    <t>User accounts are provisioned with the minimum privileges required.</t>
  </si>
  <si>
    <t>Computer accounts are not configured for unconstrained delegation.</t>
  </si>
  <si>
    <t>The sIDHistory attribute for user accounts is not used.</t>
  </si>
  <si>
    <t>User accounts are checked at least weekly for the presence of the sIDHistory attribute.</t>
  </si>
  <si>
    <t>Dedicated privileged service accounts are used to add machines to the domain.</t>
  </si>
  <si>
    <t>User accounts with unconstrained delegation are reviewed at least annually, and those without an SPN or demonstrated business requirement are removed.</t>
  </si>
  <si>
    <t>The Domain Computers security group does not have write or modify permissions to any Microsoft Active Directory objects.</t>
  </si>
  <si>
    <t>Strong mapping between certificates and users is enforced.</t>
  </si>
  <si>
    <t>The CT_FLAG_ENROLLEE_SUPPLIES_SUBJECT flag is removed from certificate templates.</t>
  </si>
  <si>
    <t>Unprivileged user accounts do not have write access to certificate templates.</t>
  </si>
  <si>
    <t>Extended Key Usages that enable user authentication are removed.</t>
  </si>
  <si>
    <t>Microsoft AD FS servers are administered using a dedicated service account that is not used to administer other systems.</t>
  </si>
  <si>
    <t>Soft matching between Microsoft AD DS and Microsoft Entra ID is disabled following initial synchronisation activities.</t>
  </si>
  <si>
    <t>Hard match takeover is disabled for Microsoft Entra Connect servers.</t>
  </si>
  <si>
    <t>Privileged user accounts are not synchronised between Microsoft AD DS and Microsoft Entra ID.</t>
  </si>
  <si>
    <t>Credentials for the built-in Administrator account in each domain are long, unique, unpredictable and managed.</t>
  </si>
  <si>
    <t>Credentials for built-in Administrator accounts, break glass accounts, local administrator accounts and service accounts are a minimum of 30 characters.</t>
  </si>
  <si>
    <t>Credentials for built-in Administrator accounts, break glass accounts, local administrator accounts and service accounts are randomly generated.</t>
  </si>
  <si>
    <t>A vulnerability scanner is used at least fortnightly to identify missing patches or updates for vulnerabilities in operating systems of IT equipment other than workstations, servers and network devices.</t>
  </si>
  <si>
    <t>The likelihood of system compromise is frequently assessed when working exploits exist for unmitigated vulnerabilities.</t>
  </si>
  <si>
    <t>Patches, updates or other vendor mitigations for vulnerabilities in operating systems of IT equipment other than workstations, servers and network devices are applied within 48 hours of release when vulnerabilities are assessed as critical by vendors or when working exploits exist.</t>
  </si>
  <si>
    <t>Patches, updates or other vendor mitigations for vulnerabilities in operating systems of IT equipment other than workstations, servers and network devices are applied within one month of release when vulnerabilities are assessed as non-critical by vendors and no working exploits exist.</t>
  </si>
  <si>
    <t>Unprivileged user accounts cannot access their own backups.</t>
  </si>
  <si>
    <t>Privileged user accounts (excluding backup administrator accounts) cannot access their own backups.</t>
  </si>
  <si>
    <t>Unprivileged user accounts are prevented from modifying and deleting backups.</t>
  </si>
  <si>
    <t>Privileged user accounts (excluding backup administrator accounts) are prevented from modifying and deleting backups.</t>
  </si>
  <si>
    <t>To the extent possible, event logs are captured and stored in a consistent and structured format.</t>
  </si>
  <si>
    <t>An accurate and consistent time source is used for event logging.</t>
  </si>
  <si>
    <t>A ‘security.txt’ file is hosted for each of an organisation’s internet-facing website domains to assist in the responsible disclosure of vulnerabilities in the organisation’s products and services.</t>
  </si>
  <si>
    <t>Security-relevant events for databases are centrally logged, including:
• access or modification of particularly important content
• addition of new users, especially privileged users
• changes to user roles or privileges
• attempts to elevate user privileges
• queries containing comments
• queries containing multiple embedded queries
• database and query alerts or failures
• database structure changes
• database administrator actions
• use of executable commands
• database logons and logoffs.</t>
  </si>
  <si>
    <t>MTA-STS is enabled to prevent the unencrypted transfer of emails between email servers.</t>
  </si>
  <si>
    <t>Servers minimise communications with other servers at the network and file system level.</t>
  </si>
  <si>
    <t>Networked management interfaces for IT equipment are not directly exposed to the internet.</t>
  </si>
  <si>
    <t>SMB version 1 is not used on networks.</t>
  </si>
  <si>
    <t>Security-relevant events for internet-facing network devices are centrally logged.</t>
  </si>
  <si>
    <t>Security-relevant events for non-internet-facing network devices are centrally logged.</t>
  </si>
  <si>
    <t>When a user authenticates to the encryption functionality of IT equipment or media, it is treated in accordance with its original sensitivity or classification until the user deauthenticates from the encryption functionality.</t>
  </si>
  <si>
    <t>IT equipment authenticates to other networks accessed via gateways.</t>
  </si>
  <si>
    <t>Security-relevant events for gateways are centrally logged, including:
• data packets and data flows permitted through gateways
• data packets and data flows attempting to leave gateways
• real-time alerts for attempted intrusions.</t>
  </si>
  <si>
    <t>Files imported or exported via gateways or CDSs undergo content checking.</t>
  </si>
  <si>
    <t>If control is applicable but not implemented or partially implemented</t>
  </si>
  <si>
    <t>Index</t>
  </si>
  <si>
    <t>ISM-0714</t>
  </si>
  <si>
    <t>ISM-1478</t>
  </si>
  <si>
    <t>ISM-1617</t>
  </si>
  <si>
    <t>ISM-1966</t>
  </si>
  <si>
    <t>ISM-0724</t>
  </si>
  <si>
    <t>ISM-0725</t>
  </si>
  <si>
    <t>ISM-0726</t>
  </si>
  <si>
    <t>ISM-0718</t>
  </si>
  <si>
    <t>ISM-1918</t>
  </si>
  <si>
    <t>ISM-0733</t>
  </si>
  <si>
    <t>ISM-1618</t>
  </si>
  <si>
    <t>ISM-0734</t>
  </si>
  <si>
    <t>ISM-0720</t>
  </si>
  <si>
    <t>ISM-0731</t>
  </si>
  <si>
    <t>ISM-0732</t>
  </si>
  <si>
    <t>ISM-0717</t>
  </si>
  <si>
    <t>ISM-0735</t>
  </si>
  <si>
    <t>ISM-1071</t>
  </si>
  <si>
    <t>ISM-1525</t>
  </si>
  <si>
    <t>ISM-1633</t>
  </si>
  <si>
    <t>ISM-1634</t>
  </si>
  <si>
    <t>ISM-1635</t>
  </si>
  <si>
    <t>ISM-1636</t>
  </si>
  <si>
    <t>ISM-0027</t>
  </si>
  <si>
    <t>ISM-1526</t>
  </si>
  <si>
    <t>ISM-1587</t>
  </si>
  <si>
    <t>ISM-0576</t>
  </si>
  <si>
    <t>ISM-1784</t>
  </si>
  <si>
    <t>ISM-0125</t>
  </si>
  <si>
    <t>ISM-1803</t>
  </si>
  <si>
    <t>ISM-1625</t>
  </si>
  <si>
    <t>ISM-1626</t>
  </si>
  <si>
    <t>ISM-0120</t>
  </si>
  <si>
    <t>ISM-0123</t>
  </si>
  <si>
    <t>ISM-0140</t>
  </si>
  <si>
    <t>ISM-1880</t>
  </si>
  <si>
    <t>ISM-1881</t>
  </si>
  <si>
    <t>ISM-1819</t>
  </si>
  <si>
    <t>ISM-0133</t>
  </si>
  <si>
    <t>ISM-0917</t>
  </si>
  <si>
    <t>ISM-1969</t>
  </si>
  <si>
    <t>ISM-1970</t>
  </si>
  <si>
    <t>ISM-0137</t>
  </si>
  <si>
    <t>ISM-1609</t>
  </si>
  <si>
    <t>ISM-1731</t>
  </si>
  <si>
    <t>ISM-1732</t>
  </si>
  <si>
    <t>ISM-1213</t>
  </si>
  <si>
    <t>ISM-0138</t>
  </si>
  <si>
    <t>ISM-1631</t>
  </si>
  <si>
    <t>ISM-1452</t>
  </si>
  <si>
    <t>ISM-1567</t>
  </si>
  <si>
    <t>ISM-1568</t>
  </si>
  <si>
    <t>ISM-1882</t>
  </si>
  <si>
    <t>ISM-1632</t>
  </si>
  <si>
    <t>ISM-1569</t>
  </si>
  <si>
    <t>ISM-1785</t>
  </si>
  <si>
    <t>ISM-1786</t>
  </si>
  <si>
    <t>ISM-1787</t>
  </si>
  <si>
    <t>ISM-1788</t>
  </si>
  <si>
    <t>ISM-1789</t>
  </si>
  <si>
    <t>ISM-1790</t>
  </si>
  <si>
    <t>ISM-1791</t>
  </si>
  <si>
    <t>ISM-1792</t>
  </si>
  <si>
    <t>ISM-1736</t>
  </si>
  <si>
    <t>ISM-1737</t>
  </si>
  <si>
    <t>ISM-1793</t>
  </si>
  <si>
    <t>ISM-1637</t>
  </si>
  <si>
    <t>ISM-1638</t>
  </si>
  <si>
    <t>ISM-1570</t>
  </si>
  <si>
    <t>ISM-1395</t>
  </si>
  <si>
    <t>ISM-0072</t>
  </si>
  <si>
    <t>ISM-1571</t>
  </si>
  <si>
    <t>ISM-1738</t>
  </si>
  <si>
    <t>ISM-1804</t>
  </si>
  <si>
    <t>ISM-0141</t>
  </si>
  <si>
    <t>ISM-1794</t>
  </si>
  <si>
    <t>ISM-1451</t>
  </si>
  <si>
    <t>ISM-1572</t>
  </si>
  <si>
    <t>ISM-1573</t>
  </si>
  <si>
    <t>ISM-1574</t>
  </si>
  <si>
    <t>ISM-1575</t>
  </si>
  <si>
    <t>ISM-1073</t>
  </si>
  <si>
    <t>ISM-1576</t>
  </si>
  <si>
    <t>ISM-0039</t>
  </si>
  <si>
    <t>ISM-0047</t>
  </si>
  <si>
    <t>ISM-1739</t>
  </si>
  <si>
    <t>ISM-0888</t>
  </si>
  <si>
    <t>ISM-1602</t>
  </si>
  <si>
    <t>ISM-0041</t>
  </si>
  <si>
    <t>ISM-0043</t>
  </si>
  <si>
    <t>ISM-1163</t>
  </si>
  <si>
    <t>ISM-1563</t>
  </si>
  <si>
    <t>ISM-1564</t>
  </si>
  <si>
    <t>ISM-0813</t>
  </si>
  <si>
    <t>ISM-1074</t>
  </si>
  <si>
    <t>ISM-1296</t>
  </si>
  <si>
    <t>ISM-0164</t>
  </si>
  <si>
    <t>ISM-0161</t>
  </si>
  <si>
    <t>ISM-0252</t>
  </si>
  <si>
    <t>ISM-1565</t>
  </si>
  <si>
    <t>ISM-1740</t>
  </si>
  <si>
    <t>ISM-0817</t>
  </si>
  <si>
    <t>ISM-0820</t>
  </si>
  <si>
    <t>ISM-1146</t>
  </si>
  <si>
    <t>ISM-0821</t>
  </si>
  <si>
    <t>ISM-0824</t>
  </si>
  <si>
    <t>ISM-1864</t>
  </si>
  <si>
    <t>ISM-0432</t>
  </si>
  <si>
    <t>ISM-0434</t>
  </si>
  <si>
    <t>ISM-0435</t>
  </si>
  <si>
    <t>ISM-1865</t>
  </si>
  <si>
    <t>ISM-0414</t>
  </si>
  <si>
    <t>ISM-0415</t>
  </si>
  <si>
    <t>ISM-1583</t>
  </si>
  <si>
    <t>ISM-0405</t>
  </si>
  <si>
    <t>ISM-1852</t>
  </si>
  <si>
    <t>ISM-1566</t>
  </si>
  <si>
    <t>ISM-1507</t>
  </si>
  <si>
    <t>ISM-1508</t>
  </si>
  <si>
    <t>ISM-1175</t>
  </si>
  <si>
    <t>ISM-1883</t>
  </si>
  <si>
    <t>ISM-1649</t>
  </si>
  <si>
    <t>ISM-0445</t>
  </si>
  <si>
    <t>ISM-1263</t>
  </si>
  <si>
    <t>ISM-1509</t>
  </si>
  <si>
    <t>ISM-1650</t>
  </si>
  <si>
    <t>ISM-0430</t>
  </si>
  <si>
    <t>ISM-1591</t>
  </si>
  <si>
    <t>ISM-1404</t>
  </si>
  <si>
    <t>ISM-1648</t>
  </si>
  <si>
    <t>ISM-1647</t>
  </si>
  <si>
    <t>ISM-0407</t>
  </si>
  <si>
    <t>ISM-0441</t>
  </si>
  <si>
    <t>ISM-1610</t>
  </si>
  <si>
    <t>ISM-1611</t>
  </si>
  <si>
    <t>ISM-1612</t>
  </si>
  <si>
    <t>ISM-1614</t>
  </si>
  <si>
    <t>ISM-1615</t>
  </si>
  <si>
    <t>ISM-1613</t>
  </si>
  <si>
    <t>ISM-0181</t>
  </si>
  <si>
    <t>ISM-1111</t>
  </si>
  <si>
    <t>ISM-0211</t>
  </si>
  <si>
    <t>ISM-0208</t>
  </si>
  <si>
    <t>ISM-1645</t>
  </si>
  <si>
    <t>ISM-1646</t>
  </si>
  <si>
    <t>ISM-0206</t>
  </si>
  <si>
    <t>ISM-1096</t>
  </si>
  <si>
    <t>ISM-1639</t>
  </si>
  <si>
    <t>ISM-1640</t>
  </si>
  <si>
    <t>ISM-1820</t>
  </si>
  <si>
    <t>ISM-0926</t>
  </si>
  <si>
    <t>ISM-1112</t>
  </si>
  <si>
    <t>ISM-1119</t>
  </si>
  <si>
    <t>ISM-1114</t>
  </si>
  <si>
    <t>ISM-1130</t>
  </si>
  <si>
    <t>ISM-1164</t>
  </si>
  <si>
    <t>ISM-1115</t>
  </si>
  <si>
    <t>ISM-1095</t>
  </si>
  <si>
    <t>ISM-1822</t>
  </si>
  <si>
    <t>ISM-1107</t>
  </si>
  <si>
    <t>ISM-1109</t>
  </si>
  <si>
    <t>ISM-1102</t>
  </si>
  <si>
    <t>ISM-1101</t>
  </si>
  <si>
    <t>ISM-1103</t>
  </si>
  <si>
    <t>ISM-0250</t>
  </si>
  <si>
    <t>ISM-1078</t>
  </si>
  <si>
    <t>ISM-0229</t>
  </si>
  <si>
    <t>ISM-0230</t>
  </si>
  <si>
    <t>ISM-0231</t>
  </si>
  <si>
    <t>ISM-0232</t>
  </si>
  <si>
    <t>ISM-0233</t>
  </si>
  <si>
    <t>ISM-0236</t>
  </si>
  <si>
    <t>ISM-1562</t>
  </si>
  <si>
    <t>ISM-0546</t>
  </si>
  <si>
    <t>ISM-0548</t>
  </si>
  <si>
    <t>ISM-0547</t>
  </si>
  <si>
    <t>ISM-0554</t>
  </si>
  <si>
    <t>ISM-0553</t>
  </si>
  <si>
    <t>ISM-0555</t>
  </si>
  <si>
    <t>ISM-0551</t>
  </si>
  <si>
    <t>ISM-0549</t>
  </si>
  <si>
    <t>ISM-0556</t>
  </si>
  <si>
    <t>ISM-0558</t>
  </si>
  <si>
    <t>ISM-0559</t>
  </si>
  <si>
    <t>ISM-1450</t>
  </si>
  <si>
    <t>ISM-1019</t>
  </si>
  <si>
    <t>ISM-1805</t>
  </si>
  <si>
    <t>ISM-0588</t>
  </si>
  <si>
    <t>ISM-0245</t>
  </si>
  <si>
    <t>ISM-1854</t>
  </si>
  <si>
    <t>ISM-0590</t>
  </si>
  <si>
    <t>ISM-0589</t>
  </si>
  <si>
    <t>ISM-1855</t>
  </si>
  <si>
    <t>ISM-1036</t>
  </si>
  <si>
    <t>ISM-1297</t>
  </si>
  <si>
    <t>ISM-0874</t>
  </si>
  <si>
    <t>ISM-0705</t>
  </si>
  <si>
    <t>ISM-1533</t>
  </si>
  <si>
    <t>ISM-1195</t>
  </si>
  <si>
    <t>ISM-0869</t>
  </si>
  <si>
    <t>ISM-1085</t>
  </si>
  <si>
    <t>ISM-1886</t>
  </si>
  <si>
    <t>ISM-1887</t>
  </si>
  <si>
    <t>ISM-1888</t>
  </si>
  <si>
    <t>ISM-0863</t>
  </si>
  <si>
    <t>ISM-0864</t>
  </si>
  <si>
    <t>ISM-1366</t>
  </si>
  <si>
    <t>ISM-1082</t>
  </si>
  <si>
    <t>ISM-1083</t>
  </si>
  <si>
    <t>ISM-1299</t>
  </si>
  <si>
    <t>ISM-0240</t>
  </si>
  <si>
    <t>ISM-1196</t>
  </si>
  <si>
    <t>ISM-1200</t>
  </si>
  <si>
    <t>ISM-1198</t>
  </si>
  <si>
    <t>ISM-1199</t>
  </si>
  <si>
    <t>ISM-0866</t>
  </si>
  <si>
    <t>ISM-1644</t>
  </si>
  <si>
    <t>ISM-0871</t>
  </si>
  <si>
    <t>ISM-0870</t>
  </si>
  <si>
    <t>ISM-1084</t>
  </si>
  <si>
    <t>ISM-0701</t>
  </si>
  <si>
    <t>ISM-1298</t>
  </si>
  <si>
    <t>ISM-1554</t>
  </si>
  <si>
    <t>ISM-1555</t>
  </si>
  <si>
    <t>ISM-1088</t>
  </si>
  <si>
    <t>ISM-1300</t>
  </si>
  <si>
    <t>ISM-1556</t>
  </si>
  <si>
    <t>ISM-0280</t>
  </si>
  <si>
    <t>ISM-0285</t>
  </si>
  <si>
    <t>ISM-0289</t>
  </si>
  <si>
    <t>ISM-1551</t>
  </si>
  <si>
    <t>ISM-1913</t>
  </si>
  <si>
    <t>ISM-1858</t>
  </si>
  <si>
    <t>ISM-0336</t>
  </si>
  <si>
    <t>ISM-1869</t>
  </si>
  <si>
    <t>ISM-0294</t>
  </si>
  <si>
    <t>ISM-0293</t>
  </si>
  <si>
    <t>ISM-1599</t>
  </si>
  <si>
    <t>ISM-0305</t>
  </si>
  <si>
    <t>ISM-0307</t>
  </si>
  <si>
    <t>ISM-0306</t>
  </si>
  <si>
    <t>ISM-0310</t>
  </si>
  <si>
    <t>ISM-1598</t>
  </si>
  <si>
    <t>ISM-0313</t>
  </si>
  <si>
    <t>ISM-1741</t>
  </si>
  <si>
    <t>ISM-0311</t>
  </si>
  <si>
    <t>ISM-1742</t>
  </si>
  <si>
    <t>ISM-0317</t>
  </si>
  <si>
    <t>ISM-1219</t>
  </si>
  <si>
    <t>ISM-1220</t>
  </si>
  <si>
    <t>ISM-1221</t>
  </si>
  <si>
    <t>ISM-0318</t>
  </si>
  <si>
    <t>ISM-1534</t>
  </si>
  <si>
    <t>ISM-1076</t>
  </si>
  <si>
    <t>ISM-1222</t>
  </si>
  <si>
    <t>ISM-1223</t>
  </si>
  <si>
    <t>ISM-1550</t>
  </si>
  <si>
    <t>ISM-1217</t>
  </si>
  <si>
    <t>ISM-0316</t>
  </si>
  <si>
    <t>ISM-1549</t>
  </si>
  <si>
    <t>ISM-1359</t>
  </si>
  <si>
    <t>ISM-1713</t>
  </si>
  <si>
    <t>ISM-0332</t>
  </si>
  <si>
    <t>ISM-0323</t>
  </si>
  <si>
    <t>ISM-0337</t>
  </si>
  <si>
    <t>ISM-0325</t>
  </si>
  <si>
    <t>ISM-0330</t>
  </si>
  <si>
    <t>ISM-0831</t>
  </si>
  <si>
    <t>ISM-1059</t>
  </si>
  <si>
    <t>ISM-1600</t>
  </si>
  <si>
    <t>ISM-1642</t>
  </si>
  <si>
    <t>ISM-0347</t>
  </si>
  <si>
    <t>ISM-0947</t>
  </si>
  <si>
    <t>ISM-0348</t>
  </si>
  <si>
    <t>ISM-0351</t>
  </si>
  <si>
    <t>ISM-0354</t>
  </si>
  <si>
    <t>ISM-1065</t>
  </si>
  <si>
    <t>ISM-1067</t>
  </si>
  <si>
    <t>ISM-0357</t>
  </si>
  <si>
    <t>ISM-0836</t>
  </si>
  <si>
    <t>ISM-0359</t>
  </si>
  <si>
    <t>ISM-1735</t>
  </si>
  <si>
    <t>ISM-0363</t>
  </si>
  <si>
    <t>ISM-0350</t>
  </si>
  <si>
    <t>ISM-1361</t>
  </si>
  <si>
    <t>ISM-1160</t>
  </si>
  <si>
    <t>ISM-1517</t>
  </si>
  <si>
    <t>ISM-1722</t>
  </si>
  <si>
    <t>ISM-1723</t>
  </si>
  <si>
    <t>ISM-1724</t>
  </si>
  <si>
    <t>ISM-1725</t>
  </si>
  <si>
    <t>ISM-1726</t>
  </si>
  <si>
    <t>ISM-1727</t>
  </si>
  <si>
    <t>ISM-0368</t>
  </si>
  <si>
    <t>ISM-0361</t>
  </si>
  <si>
    <t>ISM-0362</t>
  </si>
  <si>
    <t>ISM-1641</t>
  </si>
  <si>
    <t>ISM-0370</t>
  </si>
  <si>
    <t>ISM-0371</t>
  </si>
  <si>
    <t>ISM-0372</t>
  </si>
  <si>
    <t>ISM-0373</t>
  </si>
  <si>
    <t>ISM-0374</t>
  </si>
  <si>
    <t>ISM-0378</t>
  </si>
  <si>
    <t>ISM-0375</t>
  </si>
  <si>
    <t>ISM-1743</t>
  </si>
  <si>
    <t>ISM-1407</t>
  </si>
  <si>
    <t>ISM-1408</t>
  </si>
  <si>
    <t>ISM-1406</t>
  </si>
  <si>
    <t>ISM-1608</t>
  </si>
  <si>
    <t>ISM-1588</t>
  </si>
  <si>
    <t>ISM-1914</t>
  </si>
  <si>
    <t>ISM-1409</t>
  </si>
  <si>
    <t>ISM-0380</t>
  </si>
  <si>
    <t>ISM-0383</t>
  </si>
  <si>
    <t>ISM-0341</t>
  </si>
  <si>
    <t>ISM-1654</t>
  </si>
  <si>
    <t>ISM-1655</t>
  </si>
  <si>
    <t>ISM-1492</t>
  </si>
  <si>
    <t>ISM-1745</t>
  </si>
  <si>
    <t>ISM-1584</t>
  </si>
  <si>
    <t>ISM-1491</t>
  </si>
  <si>
    <t>ISM-1592</t>
  </si>
  <si>
    <t>ISM-0382</t>
  </si>
  <si>
    <t>ISM-0843</t>
  </si>
  <si>
    <t>ISM-1490</t>
  </si>
  <si>
    <t>ISM-1656</t>
  </si>
  <si>
    <t>ISM-1870</t>
  </si>
  <si>
    <t>ISM-1871</t>
  </si>
  <si>
    <t>ISM-1657</t>
  </si>
  <si>
    <t>ISM-1658</t>
  </si>
  <si>
    <t>ISM-0955</t>
  </si>
  <si>
    <t>ISM-1471</t>
  </si>
  <si>
    <t>ISM-1392</t>
  </si>
  <si>
    <t>ISM-1746</t>
  </si>
  <si>
    <t>ISM-1544</t>
  </si>
  <si>
    <t>ISM-1659</t>
  </si>
  <si>
    <t>ISM-1582</t>
  </si>
  <si>
    <t>ISM-0846</t>
  </si>
  <si>
    <t>ISM-1660</t>
  </si>
  <si>
    <t>ISM-1889</t>
  </si>
  <si>
    <t>ISM-1621</t>
  </si>
  <si>
    <t>ISM-1622</t>
  </si>
  <si>
    <t>ISM-1623</t>
  </si>
  <si>
    <t>ISM-1624</t>
  </si>
  <si>
    <t>ISM-1341</t>
  </si>
  <si>
    <t>ISM-1034</t>
  </si>
  <si>
    <t>ISM-1416</t>
  </si>
  <si>
    <t>ISM-1417</t>
  </si>
  <si>
    <t>ISM-1418</t>
  </si>
  <si>
    <t>ISM-0343</t>
  </si>
  <si>
    <t>ISM-0345</t>
  </si>
  <si>
    <t>ISM-1976</t>
  </si>
  <si>
    <t>ISM-1977</t>
  </si>
  <si>
    <t>ISM-0582</t>
  </si>
  <si>
    <t>ISM-0938</t>
  </si>
  <si>
    <t>ISM-1467</t>
  </si>
  <si>
    <t>ISM-1915</t>
  </si>
  <si>
    <t>ISM-1806</t>
  </si>
  <si>
    <t>ISM-1470</t>
  </si>
  <si>
    <t>ISM-1235</t>
  </si>
  <si>
    <t>ISM-1667</t>
  </si>
  <si>
    <t>ISM-1668</t>
  </si>
  <si>
    <t>ISM-1669</t>
  </si>
  <si>
    <t>ISM-1542</t>
  </si>
  <si>
    <t>ISM-1859</t>
  </si>
  <si>
    <t>ISM-1823</t>
  </si>
  <si>
    <t>ISM-1486</t>
  </si>
  <si>
    <t>ISM-1485</t>
  </si>
  <si>
    <t>ISM-1412</t>
  </si>
  <si>
    <t>ISM-1585</t>
  </si>
  <si>
    <t>ISM-1670</t>
  </si>
  <si>
    <t>ISM-1860</t>
  </si>
  <si>
    <t>ISM-1824</t>
  </si>
  <si>
    <t>ISM-1601</t>
  </si>
  <si>
    <t>ISM-1748</t>
  </si>
  <si>
    <t>ISM-1825</t>
  </si>
  <si>
    <t>ISM-1671</t>
  </si>
  <si>
    <t>ISM-1488</t>
  </si>
  <si>
    <t>ISM-1672</t>
  </si>
  <si>
    <t>ISM-1673</t>
  </si>
  <si>
    <t>ISM-1674</t>
  </si>
  <si>
    <t>ISM-1890</t>
  </si>
  <si>
    <t>ISM-1487</t>
  </si>
  <si>
    <t>ISM-1675</t>
  </si>
  <si>
    <t>ISM-1891</t>
  </si>
  <si>
    <t>ISM-1676</t>
  </si>
  <si>
    <t>ISM-1489</t>
  </si>
  <si>
    <t>ISM-1826</t>
  </si>
  <si>
    <t>ISM-1483</t>
  </si>
  <si>
    <t>ISM-1916</t>
  </si>
  <si>
    <t>ISM-1246</t>
  </si>
  <si>
    <t>ISM-1260</t>
  </si>
  <si>
    <t>ISM-1247</t>
  </si>
  <si>
    <t>ISM-1245</t>
  </si>
  <si>
    <t>ISM-1249</t>
  </si>
  <si>
    <t>ISM-1250</t>
  </si>
  <si>
    <t>ISM-1926</t>
  </si>
  <si>
    <t>ISM-1927</t>
  </si>
  <si>
    <t>ISM-1928</t>
  </si>
  <si>
    <t>ISM-1830</t>
  </si>
  <si>
    <t>ISM-1827</t>
  </si>
  <si>
    <t>ISM-1929</t>
  </si>
  <si>
    <t>ISM-1828</t>
  </si>
  <si>
    <t>ISM-1829</t>
  </si>
  <si>
    <t>ISM-1930</t>
  </si>
  <si>
    <t>ISM-1931</t>
  </si>
  <si>
    <t>ISM-1832</t>
  </si>
  <si>
    <t>ISM-1932</t>
  </si>
  <si>
    <t>ISM-1933</t>
  </si>
  <si>
    <t>ISM-1834</t>
  </si>
  <si>
    <t>ISM-1833</t>
  </si>
  <si>
    <t>ISM-1934</t>
  </si>
  <si>
    <t>ISM-1835</t>
  </si>
  <si>
    <t>ISM-1935</t>
  </si>
  <si>
    <t>ISM-1836</t>
  </si>
  <si>
    <t>ISM-1838</t>
  </si>
  <si>
    <t>ISM-1936</t>
  </si>
  <si>
    <t>ISM-1937</t>
  </si>
  <si>
    <t>ISM-1839</t>
  </si>
  <si>
    <t>ISM-1840</t>
  </si>
  <si>
    <t>ISM-1841</t>
  </si>
  <si>
    <t>ISM-1842</t>
  </si>
  <si>
    <t>ISM-1843</t>
  </si>
  <si>
    <t>ISM-1844</t>
  </si>
  <si>
    <t>ISM-1938</t>
  </si>
  <si>
    <t>ISM-1620</t>
  </si>
  <si>
    <t>ISM-1939</t>
  </si>
  <si>
    <t>ISM-1940</t>
  </si>
  <si>
    <t>ISM-1941</t>
  </si>
  <si>
    <t>ISM-1942</t>
  </si>
  <si>
    <t>ISM-1845</t>
  </si>
  <si>
    <t>ISM-1846</t>
  </si>
  <si>
    <t>ISM-1943</t>
  </si>
  <si>
    <t>ISM-1944</t>
  </si>
  <si>
    <t>ISM-1945</t>
  </si>
  <si>
    <t>ISM-1946</t>
  </si>
  <si>
    <t>ISM-1947</t>
  </si>
  <si>
    <t>ISM-1948</t>
  </si>
  <si>
    <t>ISM-1949</t>
  </si>
  <si>
    <t>ISM-1950</t>
  </si>
  <si>
    <t>ISM-1951</t>
  </si>
  <si>
    <t>ISM-1952</t>
  </si>
  <si>
    <t>Server application event logging</t>
  </si>
  <si>
    <t>ISM-1978</t>
  </si>
  <si>
    <t>ISM-1979</t>
  </si>
  <si>
    <t>ISM-1546</t>
  </si>
  <si>
    <t>ISM-1603</t>
  </si>
  <si>
    <t>ISM-1055</t>
  </si>
  <si>
    <t>ISM-1504</t>
  </si>
  <si>
    <t>ISM-1679</t>
  </si>
  <si>
    <t>ISM-1680</t>
  </si>
  <si>
    <t>ISM-1892</t>
  </si>
  <si>
    <t>ISM-1893</t>
  </si>
  <si>
    <t>ISM-1681</t>
  </si>
  <si>
    <t>ISM-1919</t>
  </si>
  <si>
    <t>ISM-1173</t>
  </si>
  <si>
    <t>ISM-0974</t>
  </si>
  <si>
    <t>ISM-1505</t>
  </si>
  <si>
    <t>ISM-1401</t>
  </si>
  <si>
    <t>ISM-1872</t>
  </si>
  <si>
    <t>ISM-1873</t>
  </si>
  <si>
    <t>ISM-1874</t>
  </si>
  <si>
    <t>ISM-1682</t>
  </si>
  <si>
    <t>ISM-1894</t>
  </si>
  <si>
    <t>ISM-1559</t>
  </si>
  <si>
    <t>ISM-1920</t>
  </si>
  <si>
    <t>ISM-1683</t>
  </si>
  <si>
    <t>ISM-0417</t>
  </si>
  <si>
    <t>ISM-0421</t>
  </si>
  <si>
    <t>ISM-1558</t>
  </si>
  <si>
    <t>ISM-1895</t>
  </si>
  <si>
    <t>ISM-1593</t>
  </si>
  <si>
    <t>ISM-1227</t>
  </si>
  <si>
    <t>ISM-1594</t>
  </si>
  <si>
    <t>ISM-1595</t>
  </si>
  <si>
    <t>ISM-1596</t>
  </si>
  <si>
    <t>ISM-1953</t>
  </si>
  <si>
    <t>ISM-1685</t>
  </si>
  <si>
    <t>ISM-1795</t>
  </si>
  <si>
    <t>ISM-1954</t>
  </si>
  <si>
    <t>ISM-1619</t>
  </si>
  <si>
    <t>ISM-1590</t>
  </si>
  <si>
    <t>ISM-1955</t>
  </si>
  <si>
    <t>ISM-1847</t>
  </si>
  <si>
    <t>ISM-1956</t>
  </si>
  <si>
    <t>ISM-1597</t>
  </si>
  <si>
    <t>ISM-1980</t>
  </si>
  <si>
    <t>ISM-0418</t>
  </si>
  <si>
    <t>ISM-1402</t>
  </si>
  <si>
    <t>ISM-1957</t>
  </si>
  <si>
    <t>ISM-1896</t>
  </si>
  <si>
    <t>ISM-1861</t>
  </si>
  <si>
    <t>ISM-1686</t>
  </si>
  <si>
    <t>ISM-1897</t>
  </si>
  <si>
    <t>ISM-1749</t>
  </si>
  <si>
    <t>ISM-1875</t>
  </si>
  <si>
    <t>User account lockouts</t>
  </si>
  <si>
    <t>ISM-1403</t>
  </si>
  <si>
    <t>ISM-0853</t>
  </si>
  <si>
    <t>ISM-0428</t>
  </si>
  <si>
    <t>ISM-0408</t>
  </si>
  <si>
    <t>ISM-1460</t>
  </si>
  <si>
    <t>ISM-1604</t>
  </si>
  <si>
    <t>ISM-1605</t>
  </si>
  <si>
    <t>ISM-1606</t>
  </si>
  <si>
    <t>ISM-1848</t>
  </si>
  <si>
    <t>ISM-1607</t>
  </si>
  <si>
    <t>ISM-0042</t>
  </si>
  <si>
    <t>ISM-1211</t>
  </si>
  <si>
    <t>ISM-1898</t>
  </si>
  <si>
    <t>ISM-1380</t>
  </si>
  <si>
    <t>ISM-1687</t>
  </si>
  <si>
    <t>ISM-1688</t>
  </si>
  <si>
    <t>ISM-1689</t>
  </si>
  <si>
    <t>ISM-1958</t>
  </si>
  <si>
    <t>ISM-1385</t>
  </si>
  <si>
    <t>ISM-1750</t>
  </si>
  <si>
    <t>ISM-1386</t>
  </si>
  <si>
    <t>ISM-1387</t>
  </si>
  <si>
    <t>ISM-1899</t>
  </si>
  <si>
    <t>ISM-1143</t>
  </si>
  <si>
    <t>ISM-0298</t>
  </si>
  <si>
    <t>ISM-1493</t>
  </si>
  <si>
    <t>ISM-1643</t>
  </si>
  <si>
    <t>ISM-1807</t>
  </si>
  <si>
    <t>ISM-1808</t>
  </si>
  <si>
    <t>ISM-1698</t>
  </si>
  <si>
    <t>ISM-1699</t>
  </si>
  <si>
    <t>ISM-1700</t>
  </si>
  <si>
    <t>ISM-1701</t>
  </si>
  <si>
    <t>ISM-1702</t>
  </si>
  <si>
    <t>ISM-1752</t>
  </si>
  <si>
    <t>ISM-1703</t>
  </si>
  <si>
    <t>ISM-1900</t>
  </si>
  <si>
    <t>ISM-1921</t>
  </si>
  <si>
    <t>ISM-1876</t>
  </si>
  <si>
    <t>ISM-1690</t>
  </si>
  <si>
    <t>ISM-1691</t>
  </si>
  <si>
    <t>ISM-1692</t>
  </si>
  <si>
    <t>ISM-1901</t>
  </si>
  <si>
    <t>ISM-1693</t>
  </si>
  <si>
    <t>ISM-1877</t>
  </si>
  <si>
    <t>ISM-1694</t>
  </si>
  <si>
    <t>ISM-1695</t>
  </si>
  <si>
    <t>ISM-1696</t>
  </si>
  <si>
    <t>ISM-1902</t>
  </si>
  <si>
    <t>ISM-1878</t>
  </si>
  <si>
    <t>ISM-1751</t>
  </si>
  <si>
    <t>ISM-1879</t>
  </si>
  <si>
    <t>ISM-1697</t>
  </si>
  <si>
    <t>ISM-1903</t>
  </si>
  <si>
    <t>ISM-1904</t>
  </si>
  <si>
    <t>ISM-1905</t>
  </si>
  <si>
    <t>ISM-1704</t>
  </si>
  <si>
    <t>ISM-0304</t>
  </si>
  <si>
    <t>ISM-1501</t>
  </si>
  <si>
    <t>ISM-1753</t>
  </si>
  <si>
    <t>ISM-1981</t>
  </si>
  <si>
    <t>ISM-1982</t>
  </si>
  <si>
    <t>ISM-1809</t>
  </si>
  <si>
    <t>ISM-1510</t>
  </si>
  <si>
    <t>ISM-1547</t>
  </si>
  <si>
    <t>ISM-1548</t>
  </si>
  <si>
    <t>ISM-1511</t>
  </si>
  <si>
    <t>ISM-1810</t>
  </si>
  <si>
    <t>ISM-1811</t>
  </si>
  <si>
    <t>ISM-1812</t>
  </si>
  <si>
    <t>ISM-1813</t>
  </si>
  <si>
    <t>ISM-1705</t>
  </si>
  <si>
    <t>ISM-1706</t>
  </si>
  <si>
    <t>ISM-1814</t>
  </si>
  <si>
    <t>ISM-1707</t>
  </si>
  <si>
    <t>ISM-1708</t>
  </si>
  <si>
    <t>ISM-1515</t>
  </si>
  <si>
    <t>ISM-0580</t>
  </si>
  <si>
    <t>ISM-1405</t>
  </si>
  <si>
    <t>ISM-1983</t>
  </si>
  <si>
    <t>ISM-1984</t>
  </si>
  <si>
    <t>ISM-1985</t>
  </si>
  <si>
    <t>ISM-1815</t>
  </si>
  <si>
    <t>ISM-0988</t>
  </si>
  <si>
    <t>ISM-0585</t>
  </si>
  <si>
    <t>ISM-1959</t>
  </si>
  <si>
    <t>ISM-1986</t>
  </si>
  <si>
    <t>ISM-1906</t>
  </si>
  <si>
    <t>ISM-1907</t>
  </si>
  <si>
    <t>ISM-0109</t>
  </si>
  <si>
    <t>ISM-1987</t>
  </si>
  <si>
    <t>ISM-1960</t>
  </si>
  <si>
    <t>ISM-1961</t>
  </si>
  <si>
    <t>ISM-1228</t>
  </si>
  <si>
    <t>ISM-1988</t>
  </si>
  <si>
    <t>ISM-1989</t>
  </si>
  <si>
    <t>ISM-0400</t>
  </si>
  <si>
    <t>ISM-1419</t>
  </si>
  <si>
    <t>ISM-1420</t>
  </si>
  <si>
    <t>ISM-1422</t>
  </si>
  <si>
    <t>ISM-1816</t>
  </si>
  <si>
    <t>ISM-0401</t>
  </si>
  <si>
    <t>ISM-1780</t>
  </si>
  <si>
    <t>ISM-1238</t>
  </si>
  <si>
    <t>ISM-1922</t>
  </si>
  <si>
    <t>ISM-1924</t>
  </si>
  <si>
    <t>ISM-1796</t>
  </si>
  <si>
    <t>ISM-1797</t>
  </si>
  <si>
    <t>ISM-1798</t>
  </si>
  <si>
    <t>ISM-1730</t>
  </si>
  <si>
    <t>ISM-0402</t>
  </si>
  <si>
    <t>ISM-1616</t>
  </si>
  <si>
    <t>ISM-1755</t>
  </si>
  <si>
    <t>ISM-1756</t>
  </si>
  <si>
    <t>ISM-1717</t>
  </si>
  <si>
    <t>ISM-1908</t>
  </si>
  <si>
    <t>ISM-1754</t>
  </si>
  <si>
    <t>ISM-1909</t>
  </si>
  <si>
    <t>ISM-0971</t>
  </si>
  <si>
    <t>ISM-1849</t>
  </si>
  <si>
    <t>ISM-1850</t>
  </si>
  <si>
    <t>ISM-1239</t>
  </si>
  <si>
    <t>ISM-1552</t>
  </si>
  <si>
    <t>ISM-1851</t>
  </si>
  <si>
    <t>ISM-1818</t>
  </si>
  <si>
    <t>ISM-1817</t>
  </si>
  <si>
    <t>ISM-1910</t>
  </si>
  <si>
    <t>ISM-1240</t>
  </si>
  <si>
    <t>ISM-1241</t>
  </si>
  <si>
    <t>ISM-1424</t>
  </si>
  <si>
    <t>ISM-1862</t>
  </si>
  <si>
    <t>ISM-1275</t>
  </si>
  <si>
    <t>ISM-1276</t>
  </si>
  <si>
    <t>ISM-1278</t>
  </si>
  <si>
    <t>ISM-1536</t>
  </si>
  <si>
    <t>ISM-1911</t>
  </si>
  <si>
    <t>ISM-1269</t>
  </si>
  <si>
    <t>ISM-1277</t>
  </si>
  <si>
    <t>ISM-1270</t>
  </si>
  <si>
    <t>ISM-1271</t>
  </si>
  <si>
    <t>ISM-1272</t>
  </si>
  <si>
    <t>ISM-1273</t>
  </si>
  <si>
    <t>ISM-1243</t>
  </si>
  <si>
    <t>ISM-1256</t>
  </si>
  <si>
    <t>ISM-0393</t>
  </si>
  <si>
    <t>ISM-1255</t>
  </si>
  <si>
    <t>ISM-1268</t>
  </si>
  <si>
    <t>ISM-1274</t>
  </si>
  <si>
    <t>ISM-1537</t>
  </si>
  <si>
    <t>ISM-0264</t>
  </si>
  <si>
    <t>ISM-0267</t>
  </si>
  <si>
    <t>ISM-0270</t>
  </si>
  <si>
    <t>ISM-0271</t>
  </si>
  <si>
    <t>ISM-0272</t>
  </si>
  <si>
    <t>ISM-1089</t>
  </si>
  <si>
    <t>ISM-0565</t>
  </si>
  <si>
    <t>ISM-1023</t>
  </si>
  <si>
    <t>ISM-0569</t>
  </si>
  <si>
    <t>ISM-0571</t>
  </si>
  <si>
    <t>ISM-0570</t>
  </si>
  <si>
    <t>ISM-0567</t>
  </si>
  <si>
    <t>ISM-0572</t>
  </si>
  <si>
    <t>ISM-1589</t>
  </si>
  <si>
    <t>ISM-0574</t>
  </si>
  <si>
    <t>ISM-1183</t>
  </si>
  <si>
    <t>ISM-1151</t>
  </si>
  <si>
    <t>ISM-0861</t>
  </si>
  <si>
    <t>ISM-1026</t>
  </si>
  <si>
    <t>ISM-1027</t>
  </si>
  <si>
    <t>ISM-1540</t>
  </si>
  <si>
    <t>ISM-1799</t>
  </si>
  <si>
    <t>ISM-1234</t>
  </si>
  <si>
    <t>ISM-1502</t>
  </si>
  <si>
    <t>ISM-1024</t>
  </si>
  <si>
    <t>ISM-0518</t>
  </si>
  <si>
    <t>ISM-0516</t>
  </si>
  <si>
    <t>ISM-1912</t>
  </si>
  <si>
    <t>ISM-1178</t>
  </si>
  <si>
    <t>ISM-1781</t>
  </si>
  <si>
    <t>ISM-1181</t>
  </si>
  <si>
    <t>ISM-1577</t>
  </si>
  <si>
    <t>ISM-1532</t>
  </si>
  <si>
    <t>ISM-0529</t>
  </si>
  <si>
    <t>ISM-0530</t>
  </si>
  <si>
    <t>ISM-0535</t>
  </si>
  <si>
    <t>ISM-1364</t>
  </si>
  <si>
    <t>ISM-1186</t>
  </si>
  <si>
    <t>ISM-1428</t>
  </si>
  <si>
    <t>ISM-1429</t>
  </si>
  <si>
    <t>ISM-1430</t>
  </si>
  <si>
    <t>ISM-0520</t>
  </si>
  <si>
    <t>ISM-1182</t>
  </si>
  <si>
    <t>ISM-0385</t>
  </si>
  <si>
    <t>ISM-1479</t>
  </si>
  <si>
    <t>ISM-1863</t>
  </si>
  <si>
    <t>ISM-1006</t>
  </si>
  <si>
    <t>ISM-1962</t>
  </si>
  <si>
    <t>ISM-1311</t>
  </si>
  <si>
    <t>ISM-1312</t>
  </si>
  <si>
    <t>ISM-1028</t>
  </si>
  <si>
    <t>ISM-1030</t>
  </si>
  <si>
    <t>ISM-1627</t>
  </si>
  <si>
    <t>ISM-1628</t>
  </si>
  <si>
    <t>ISM-1782</t>
  </si>
  <si>
    <t>ISM-1800</t>
  </si>
  <si>
    <t>ISM-1304</t>
  </si>
  <si>
    <t>ISM-0534</t>
  </si>
  <si>
    <t>ISM-1801</t>
  </si>
  <si>
    <t>ISM-1963</t>
  </si>
  <si>
    <t>ISM-1964</t>
  </si>
  <si>
    <t>ISM-1314</t>
  </si>
  <si>
    <t>ISM-0536</t>
  </si>
  <si>
    <t>ISM-1315</t>
  </si>
  <si>
    <t>ISM-1710</t>
  </si>
  <si>
    <t>ISM-1316</t>
  </si>
  <si>
    <t>ISM-1317</t>
  </si>
  <si>
    <t>ISM-1318</t>
  </si>
  <si>
    <t>ISM-1320</t>
  </si>
  <si>
    <t>ISM-1319</t>
  </si>
  <si>
    <t>ISM-1332</t>
  </si>
  <si>
    <t>ISM-1321</t>
  </si>
  <si>
    <t>ISM-1711</t>
  </si>
  <si>
    <t>ISM-1322</t>
  </si>
  <si>
    <t>ISM-1324</t>
  </si>
  <si>
    <t>ISM-1323</t>
  </si>
  <si>
    <t>ISM-1327</t>
  </si>
  <si>
    <t>ISM-1330</t>
  </si>
  <si>
    <t>ISM-1712</t>
  </si>
  <si>
    <t>ISM-1454</t>
  </si>
  <si>
    <t>ISM-1334</t>
  </si>
  <si>
    <t>ISM-1335</t>
  </si>
  <si>
    <t>ISM-1338</t>
  </si>
  <si>
    <t>ISM-1437</t>
  </si>
  <si>
    <t>ISM-1579</t>
  </si>
  <si>
    <t>ISM-1580</t>
  </si>
  <si>
    <t>ISM-1581</t>
  </si>
  <si>
    <t>ISM-1438</t>
  </si>
  <si>
    <t>ISM-1439</t>
  </si>
  <si>
    <t>ISM-1431</t>
  </si>
  <si>
    <t>ISM-1436</t>
  </si>
  <si>
    <t>ISM-1432</t>
  </si>
  <si>
    <t>ISM-0507</t>
  </si>
  <si>
    <t>ISM-1080</t>
  </si>
  <si>
    <t>ISM-0459</t>
  </si>
  <si>
    <t>ISM-0469</t>
  </si>
  <si>
    <t>ISM-0455</t>
  </si>
  <si>
    <t>ISM-0462</t>
  </si>
  <si>
    <t>ISM-0501</t>
  </si>
  <si>
    <t>ISM-0142</t>
  </si>
  <si>
    <t>ISM-1091</t>
  </si>
  <si>
    <t>ISM-0471</t>
  </si>
  <si>
    <t>Asymmetric cryptographic algorithms</t>
  </si>
  <si>
    <t>ISM-0994</t>
  </si>
  <si>
    <t>ISM-0472</t>
  </si>
  <si>
    <t>ISM-1629</t>
  </si>
  <si>
    <t>ISM-1446</t>
  </si>
  <si>
    <t>ISM-0474</t>
  </si>
  <si>
    <t>ISM-0475</t>
  </si>
  <si>
    <t>Using post-quantum cryptographic algorithms</t>
  </si>
  <si>
    <t>ISM-1990</t>
  </si>
  <si>
    <t>Using the Module-Lattice-Based Digital Signature Algorithm</t>
  </si>
  <si>
    <t>ISM-1991</t>
  </si>
  <si>
    <t>ISM-1992</t>
  </si>
  <si>
    <t>ISM-1993</t>
  </si>
  <si>
    <t>ISM-1994</t>
  </si>
  <si>
    <t>Using the Module-Lattice-Based Key Encapsulation Mechanism</t>
  </si>
  <si>
    <t>ISM-1995</t>
  </si>
  <si>
    <t>ISM-0476</t>
  </si>
  <si>
    <t>ISM-0477</t>
  </si>
  <si>
    <t>Using Secure Hashing Algorithms</t>
  </si>
  <si>
    <t>ISM-1766</t>
  </si>
  <si>
    <t>Using symmetric cryptographic algorithms</t>
  </si>
  <si>
    <t>ISM-1769</t>
  </si>
  <si>
    <t>ISM-0479</t>
  </si>
  <si>
    <t>Transitioning to post-quantum cryptography</t>
  </si>
  <si>
    <t>ISM-1917</t>
  </si>
  <si>
    <t>Post-quantum traditional hybrid schemes</t>
  </si>
  <si>
    <t>ISM-1996</t>
  </si>
  <si>
    <t>ISM-0481</t>
  </si>
  <si>
    <t>ISM-1139</t>
  </si>
  <si>
    <t>ISM-1369</t>
  </si>
  <si>
    <t>ISM-1370</t>
  </si>
  <si>
    <t>ISM-1372</t>
  </si>
  <si>
    <t>ISM-1373</t>
  </si>
  <si>
    <t>ISM-1374</t>
  </si>
  <si>
    <t>ISM-1375</t>
  </si>
  <si>
    <t>ISM-1553</t>
  </si>
  <si>
    <t>ISM-1453</t>
  </si>
  <si>
    <t>ISM-1506</t>
  </si>
  <si>
    <t>ISM-0484</t>
  </si>
  <si>
    <t>ISM-0485</t>
  </si>
  <si>
    <t>ISM-1449</t>
  </si>
  <si>
    <t>ISM-0487</t>
  </si>
  <si>
    <t>ISM-0488</t>
  </si>
  <si>
    <t>ISM-0489</t>
  </si>
  <si>
    <t>ISM-0490</t>
  </si>
  <si>
    <t>ISM-0494</t>
  </si>
  <si>
    <t>ISM-0496</t>
  </si>
  <si>
    <t>ISM-1233</t>
  </si>
  <si>
    <t>ISM-1771</t>
  </si>
  <si>
    <t>Pseudorandom function</t>
  </si>
  <si>
    <t>ISM-1772</t>
  </si>
  <si>
    <t>ISM-0998</t>
  </si>
  <si>
    <t>ISM-0999</t>
  </si>
  <si>
    <t>ISM-0498</t>
  </si>
  <si>
    <t>ISM-1000</t>
  </si>
  <si>
    <t>ISM-0628</t>
  </si>
  <si>
    <t>ISM-0637</t>
  </si>
  <si>
    <t>ISM-0631</t>
  </si>
  <si>
    <t>ISM-1192</t>
  </si>
  <si>
    <t>ISM-1427</t>
  </si>
  <si>
    <t>ISM-1520</t>
  </si>
  <si>
    <t>ISM-0611</t>
  </si>
  <si>
    <t>ISM-0616</t>
  </si>
  <si>
    <t>ISM-0612</t>
  </si>
  <si>
    <t>ISM-1774</t>
  </si>
  <si>
    <t>ISM-0629</t>
  </si>
  <si>
    <t>ISM-0619</t>
  </si>
  <si>
    <t>ISM-0622</t>
  </si>
  <si>
    <t>ISM-1783</t>
  </si>
  <si>
    <t>ISM-0634</t>
  </si>
  <si>
    <t>ISM-1037</t>
  </si>
  <si>
    <t>ISM-0100</t>
  </si>
  <si>
    <t>ISM-1528</t>
  </si>
  <si>
    <t>ISM-0639</t>
  </si>
  <si>
    <t>ISM-0643</t>
  </si>
  <si>
    <t>ISM-1157</t>
  </si>
  <si>
    <t>ISM-0258</t>
  </si>
  <si>
    <t>ISM-0260</t>
  </si>
  <si>
    <t>ISM-0261</t>
  </si>
  <si>
    <t>ISM-0963</t>
  </si>
  <si>
    <t>ISM-0961</t>
  </si>
  <si>
    <t>ISM-1237</t>
  </si>
  <si>
    <t>ISM-0263</t>
  </si>
  <si>
    <t>ISM-0958</t>
  </si>
  <si>
    <t>ISM-1236</t>
  </si>
  <si>
    <t>ISM-1171</t>
  </si>
  <si>
    <t>ISM-0659</t>
  </si>
  <si>
    <t>ISM-0651</t>
  </si>
  <si>
    <t>ISM-0652</t>
  </si>
  <si>
    <t>ISM-1293</t>
  </si>
  <si>
    <t>ISM-1289</t>
  </si>
  <si>
    <t>ISM-1290</t>
  </si>
  <si>
    <t>ISM-1288</t>
  </si>
  <si>
    <t>ISM-1389</t>
  </si>
  <si>
    <t>ISM-0649</t>
  </si>
  <si>
    <t>ISM-1284</t>
  </si>
  <si>
    <t>ISM-1965</t>
  </si>
  <si>
    <t>ISM-1286</t>
  </si>
  <si>
    <t>ISM-1287</t>
  </si>
  <si>
    <t>ISM-0677</t>
  </si>
  <si>
    <t>ISM-0591</t>
  </si>
  <si>
    <t>ISM-0663</t>
  </si>
  <si>
    <t>ISM-0661</t>
  </si>
  <si>
    <t>ISM-0657</t>
  </si>
  <si>
    <t>ISM-1778</t>
  </si>
  <si>
    <t>ISM-1187</t>
  </si>
  <si>
    <t>ISM-1779</t>
  </si>
  <si>
    <t>ISM-1586</t>
  </si>
  <si>
    <t>ISM-1294</t>
  </si>
  <si>
    <t>Malicious code, when stored or communicated, is treated beforehand to prevent accidental execution.</t>
  </si>
  <si>
    <t>Managed service providers and their non-classified, OFFICIAL: Sensitive, PROTECTED and SECRET managed services undergo an Infosec Registered Assessor Program (IRAP) assessment, using the latest release of the ISM available prior to the beginning of the IRAP assessment (or a subsequent release), at least every 24 months.</t>
  </si>
  <si>
    <t>Outsourced cloud service providers and their non-classified, OFFICIAL: Sensitive, PROTECTED and SECRET cloud services undergo an IRAP assessment, using the latest release of the ISM available prior to the beginning of the IRAP assessment (or a subsequent release), at least every 24 months.</t>
  </si>
  <si>
    <t>Server rooms, communications rooms and security containers are not left in unsecured states.</t>
  </si>
  <si>
    <t>Keys or equivalent access mechanisms to server rooms, communications rooms and security containers are appropriately controlled.</t>
  </si>
  <si>
    <t>Non-classified, OFFICIAL: Sensitive and PROTECTED cables are coloured neither salmon pink nor red.</t>
  </si>
  <si>
    <t>Cables in non-TOP SECRET areas are inspectable every five metres or less.</t>
  </si>
  <si>
    <t>Non-classified, OFFICIAL: Sensitive and PROTECTED wall outlet boxes are coloured neither salmon pink nor red.</t>
  </si>
  <si>
    <t>Non-classified, OFFICIAL: Sensitive and PROTECTED mobile devices are configured to remain undiscoverable to other Bluetooth devices except during Bluetooth pairing.</t>
  </si>
  <si>
    <t>Bluetooth pairing for non-classified, OFFICIAL: Sensitive and PROTECTED mobile devices is performed using Secure Connections, preferably with Numeric Comparison if supported.</t>
  </si>
  <si>
    <t>Bluetooth pairing for non-classified, OFFICIAL: Sensitive and PROTECTED mobile devices is performed in a manner such that connections are only made between intended Bluetooth devices.</t>
  </si>
  <si>
    <t>Bluetooth pairings for non-classified, OFFICIAL: Sensitive and PROTECTED mobile devices are removed when there is no longer a requirement for their use.</t>
  </si>
  <si>
    <t>If travelling overseas with mobile devices to high or extreme risk countries, personnel are:
• issued with newly provisioned user accounts, mobile devices and removable media from a pool of dedicated travel devices which are used solely for work-related activities
• advised on how to apply and inspect tamper seals to key areas of mobile devices
• advised to avoid taking any personal mobile devices, especially if rooted or jailbroken.</t>
  </si>
  <si>
    <t>Before travelling overseas with mobile devices, personnel take the following actions:
• record all details of the mobile devices being taken, such as product types, serial numbers and International Mobile Equipment Identity numbers
• update all operating systems and applications
• remove all non-essential data, applications and user accounts
• backup all remaining data, applications and settings.</t>
  </si>
  <si>
    <t>If returning from travelling overseas with mobile devices to high or extreme risk countries, personnel take the following additional actions:
• reset credentials used with mobile devices, including those used for remote access to their organisation’s systems
• monitor user accounts for any indicators of compromise, such as failed logon attempts.</t>
  </si>
  <si>
    <t>Unneeded user accounts, components, services and functionality of operating systems are disabled or removed.</t>
  </si>
  <si>
    <t>Security-relevant events for Apple macOS operating systems are centrally logged.</t>
  </si>
  <si>
    <t>Security-relevant events for Linux operating systems are centrally logged.</t>
  </si>
  <si>
    <t>Security-relevant events for Microsoft Windows operating systems are centrally logged.</t>
  </si>
  <si>
    <t>Unneeded user accounts, components, services and functionality of server applications are disabled or removed.</t>
  </si>
  <si>
    <t>Server applications are configured to run as a separate user account with the minimum privileges needed to perform their functions.</t>
  </si>
  <si>
    <t>The user accounts under which server applications run have limited access to their underlying server’s file system.</t>
  </si>
  <si>
    <t>Security-relevant events for server applications on internet-facing servers are centrally logged.</t>
  </si>
  <si>
    <t>Security-relevant events for server applications on non-internet-facing servers are centrally logged.</t>
  </si>
  <si>
    <t>Credential hint functionality is not used for systems.</t>
  </si>
  <si>
    <t>Physical credentials are kept separate from systems they are used to authenticate to, except for when performing authentication activities.</t>
  </si>
  <si>
    <t>Internet-facing network devices that are no longer supported by vendors are replaced.</t>
  </si>
  <si>
    <t>Non-internet-facing network devices that are no longer supported by vendors are replaced.</t>
  </si>
  <si>
    <t>Networked IT equipment that is no longer supported by vendors is replaced.</t>
  </si>
  <si>
    <t>Unprivileged user accounts cannot access backups belonging to other user accounts.</t>
  </si>
  <si>
    <t>Privileged user accounts (excluding backup administrator accounts) cannot access backups belonging to other user accounts.</t>
  </si>
  <si>
    <t>A centralised event logging facility is implemented.</t>
  </si>
  <si>
    <t>Event logs are protected from unauthorised access.</t>
  </si>
  <si>
    <t>Event logs are retained in a searchable manner for at least 12 months.</t>
  </si>
  <si>
    <t>Event logs are retained as per minimum retention requirements for various classes of records as set out by the National Archives of Australia’s Administrative Functions Disposal Authority Express (AFDA Express) Version 2 publication.</t>
  </si>
  <si>
    <t>Network access controls are implemented on networks to prevent the connection of unauthorised network devices and networked IT equipment.</t>
  </si>
  <si>
    <t>When using ML-DSA for digital signatures, ML-DSA-65 or ML-DSA-87 is used, preferably ML-DSA-87.</t>
  </si>
  <si>
    <t>When using ML-DSA for digital signatures, the hedged variant is used whenever possible.</t>
  </si>
  <si>
    <t>Pre-hashed variants of ML-DSA-65 and ML-DSA-87 are only used when the performance of default variants is unacceptable.</t>
  </si>
  <si>
    <t>When the pre-hashed variants of ML-DSA-65 and ML-DSA-87 are used, at least SHA-384 and SHA-512 respectively are used for pre-hashing.</t>
  </si>
  <si>
    <t>When using ML-KEM for encapsulating encryption session keys (and similar keys), ML-KEM-768 or ML-KEM-1024 is used, preferably ML-KEM-1024.</t>
  </si>
  <si>
    <t>When using RSA for digital signatures, and transporting encryption session keys (and similar keys), a modulus of at least 2048 bits is used, preferably 3072 bits.</t>
  </si>
  <si>
    <t>When using RSA for digital signatures, and for transporting encryption session keys (and similar keys), a different key pair is used for digital signatures and transporting encryption session keys.</t>
  </si>
  <si>
    <t>When using SHA-2 for hashing, an output size of at least 224 bits is used, preferably SHA-384 or SHA-512.</t>
  </si>
  <si>
    <t>When a post-quantum traditional hybrid scheme is used, either the post-quantum cryptographic algorithm, the traditional cryptographic algorithm or both are AACAs.</t>
  </si>
  <si>
    <t>Physical access to systems</t>
  </si>
  <si>
    <t>ISM-1973</t>
  </si>
  <si>
    <t>ISM-0810</t>
  </si>
  <si>
    <t>ISM-1974</t>
  </si>
  <si>
    <t>ISM-1053</t>
  </si>
  <si>
    <t>ISM-1975</t>
  </si>
  <si>
    <t>ISM-1530</t>
  </si>
  <si>
    <t>Non-classified systems are secured in suitably secure facilities.</t>
  </si>
  <si>
    <t>Classified systems are secured in facilities that meet the requirements for a security zone suitable for their classification.</t>
  </si>
  <si>
    <t>Non-classified servers, network devices and cryptographic equipment are secured in suitably secure server rooms or communications rooms.</t>
  </si>
  <si>
    <t>Classified servers, network devices and cryptographic equipment are secured in server rooms or communications rooms that meet the requirements for a security zone suitable for their classification.</t>
  </si>
  <si>
    <t>Non-classified servers, network devices and cryptographic equipment are secured in suitably secure security containers.</t>
  </si>
  <si>
    <t>Classified servers, network devices and cryptographic equipment are secured in security containers suitable for their classification taking into account the combination of security zones they reside in.</t>
  </si>
  <si>
    <t>Classifications</t>
  </si>
  <si>
    <t>NC</t>
  </si>
  <si>
    <t>OS</t>
  </si>
  <si>
    <t>Emanation security doctrine</t>
  </si>
  <si>
    <t>ISM-1884</t>
  </si>
  <si>
    <t>Emanation security doctrine produced by ASD for the management of emanation security matters is complied with.</t>
  </si>
  <si>
    <t>Speakerphones</t>
  </si>
  <si>
    <t>ISM-0235</t>
  </si>
  <si>
    <t>Speakerphones are not used on telephone systems in TOP SECRET areas unless the telephone system is located in an audio secure room, the room is audio secure during conversations and only personnel involved in conversations are present in the room.</t>
  </si>
  <si>
    <t>ISM-0931</t>
  </si>
  <si>
    <t>In SECRET and TOP SECRET areas, push-to-talk handsets or push-to-talk headsets are used to meet any off-hook audio protection requirements.</t>
  </si>
  <si>
    <t>ISM-1400</t>
  </si>
  <si>
    <t>ISM-1866</t>
  </si>
  <si>
    <t>Organisation-owned mobile devices and desktop computers</t>
  </si>
  <si>
    <t>ISM-1482</t>
  </si>
  <si>
    <t>Approved mobile platforms</t>
  </si>
  <si>
    <t>ISM-1867</t>
  </si>
  <si>
    <t>Mobile devices that access OFFICIAL: Sensitive or PROTECTED systems or data use mobile platforms that have completed a Common Criteria evaluation against the Protection Profile for Mobile Device Fundamentals, version 3.3 or later, and are operated in accordance with the latest version of their associated ASD security configuration guide.</t>
  </si>
  <si>
    <t>Outsourcing media destruction</t>
  </si>
  <si>
    <t>ISM-0839</t>
  </si>
  <si>
    <t>ISM-0840</t>
  </si>
  <si>
    <t>The destruction of media storing accountable material is not outsourced.</t>
  </si>
  <si>
    <t>When outsourcing the destruction of media storing non-accountable material, a National Association for Information Destruction AAA certified destruction service with endorsements, as specified in ASIO’s Protective Security Circular-167, is used.</t>
  </si>
  <si>
    <t>ISM-0457</t>
  </si>
  <si>
    <t>ISM-0465</t>
  </si>
  <si>
    <t>Support RFFR Core Expectations</t>
  </si>
  <si>
    <t>Implementation Status</t>
  </si>
  <si>
    <t>Implementation Details</t>
  </si>
  <si>
    <t>Implementation Plan</t>
  </si>
  <si>
    <t>Implementation Date</t>
  </si>
  <si>
    <t>Person Responsible</t>
  </si>
  <si>
    <t>Control Identifier</t>
  </si>
  <si>
    <t>Board of directors and executive committee</t>
  </si>
  <si>
    <t>ISM-1997</t>
  </si>
  <si>
    <t>ISM-1998</t>
  </si>
  <si>
    <t>ISM-1999</t>
  </si>
  <si>
    <t>ISM-2000</t>
  </si>
  <si>
    <t>ISM-2001</t>
  </si>
  <si>
    <t>ISM-2002</t>
  </si>
  <si>
    <t>ISM-2003</t>
  </si>
  <si>
    <t>ISM-2004</t>
  </si>
  <si>
    <t>Identifying critical business assets</t>
  </si>
  <si>
    <t>ISM-2005</t>
  </si>
  <si>
    <t>ISM-2006</t>
  </si>
  <si>
    <t>Chief information security officer</t>
  </si>
  <si>
    <t>ISM-2020</t>
  </si>
  <si>
    <t>ISM-1203</t>
  </si>
  <si>
    <t>ISM-0009</t>
  </si>
  <si>
    <t>ISM-2021</t>
  </si>
  <si>
    <t>Guidelines for procurement and outsourcing</t>
  </si>
  <si>
    <t>Sourcing operating systems, applications, IT equipment, OT equipment and services</t>
  </si>
  <si>
    <t>Delivery of operating systems, applications, IT equipment, OT equipment and services</t>
  </si>
  <si>
    <t>Access to systems by service providers</t>
  </si>
  <si>
    <t>Change and configuration management plan</t>
  </si>
  <si>
    <t>ISM-0912</t>
  </si>
  <si>
    <t>Guidelines for physical security</t>
  </si>
  <si>
    <t>Guidelines for personnel security</t>
  </si>
  <si>
    <t>ISM-2022</t>
  </si>
  <si>
    <t>Guidelines for communications infrastructure</t>
  </si>
  <si>
    <t>Guidelines for communications systems</t>
  </si>
  <si>
    <t>Guidelines for enterprise mobility</t>
  </si>
  <si>
    <t>Guidelines for evaluated products</t>
  </si>
  <si>
    <t>Guidelines for information technology equipment</t>
  </si>
  <si>
    <t>Guidelines for media</t>
  </si>
  <si>
    <t>Guidelines for system hardening</t>
  </si>
  <si>
    <t>Host-based intrusion detection and response solution</t>
  </si>
  <si>
    <t>Antivirus application</t>
  </si>
  <si>
    <t>Device access control</t>
  </si>
  <si>
    <t>ISM-2010</t>
  </si>
  <si>
    <t>ISM-2011</t>
  </si>
  <si>
    <t>Session locking</t>
  </si>
  <si>
    <t>Screen locking</t>
  </si>
  <si>
    <t>ISM-2012</t>
  </si>
  <si>
    <t>Guidelines for system management</t>
  </si>
  <si>
    <t>Guidelines for software development</t>
  </si>
  <si>
    <t>Software development fundamentals</t>
  </si>
  <si>
    <t>Development, testing, staging and production environments</t>
  </si>
  <si>
    <t>Authoritative source for software</t>
  </si>
  <si>
    <t>ISM-2023</t>
  </si>
  <si>
    <t>ISM-2024</t>
  </si>
  <si>
    <t>Issue tracking</t>
  </si>
  <si>
    <t>ISM-2025</t>
  </si>
  <si>
    <t>Software artefacts</t>
  </si>
  <si>
    <t>ISM-2026</t>
  </si>
  <si>
    <t>ISM-2027</t>
  </si>
  <si>
    <t>ISM-2028</t>
  </si>
  <si>
    <t>ISM-2029</t>
  </si>
  <si>
    <t>ISM-2030</t>
  </si>
  <si>
    <t>Build solution</t>
  </si>
  <si>
    <t>ISM-2031</t>
  </si>
  <si>
    <t>ISM-2032</t>
  </si>
  <si>
    <t>Secure software development</t>
  </si>
  <si>
    <t>ISM-2033</t>
  </si>
  <si>
    <t>ISM-2034</t>
  </si>
  <si>
    <t>ISM-2035</t>
  </si>
  <si>
    <t>ISM-2036</t>
  </si>
  <si>
    <t>ISM-2037</t>
  </si>
  <si>
    <t>ISM-2038</t>
  </si>
  <si>
    <t>ISM-2039</t>
  </si>
  <si>
    <t>ISM-2040</t>
  </si>
  <si>
    <t>ISM-2041</t>
  </si>
  <si>
    <t>ISM-2042</t>
  </si>
  <si>
    <t>ISM-2043</t>
  </si>
  <si>
    <t>ISM-2044</t>
  </si>
  <si>
    <t>ISM-2045</t>
  </si>
  <si>
    <t>ISM-2046</t>
  </si>
  <si>
    <t>ISM-2047</t>
  </si>
  <si>
    <t>ISM-2048</t>
  </si>
  <si>
    <t>ISM-2049</t>
  </si>
  <si>
    <t>ISM-2050</t>
  </si>
  <si>
    <t>ISM-2051</t>
  </si>
  <si>
    <t>ISM-2052</t>
  </si>
  <si>
    <t>ISM-2053</t>
  </si>
  <si>
    <t>ISM-2054</t>
  </si>
  <si>
    <t>Software build provenance</t>
  </si>
  <si>
    <t>ISM-2055</t>
  </si>
  <si>
    <t>ISM-2056</t>
  </si>
  <si>
    <t>Network application programming interfaces</t>
  </si>
  <si>
    <t>ISM-2013</t>
  </si>
  <si>
    <t>ISM-2014</t>
  </si>
  <si>
    <t>ISM-2015</t>
  </si>
  <si>
    <t>Software input handling</t>
  </si>
  <si>
    <t>ISM-2016</t>
  </si>
  <si>
    <t>ISM-2057</t>
  </si>
  <si>
    <t>ISM-2058</t>
  </si>
  <si>
    <t>ISM-2059</t>
  </si>
  <si>
    <t>Software interaction with databases</t>
  </si>
  <si>
    <t>Software security testing</t>
  </si>
  <si>
    <t>ISM-2060</t>
  </si>
  <si>
    <t>ISM-2061</t>
  </si>
  <si>
    <t>ISM-2062</t>
  </si>
  <si>
    <t>Software event logging</t>
  </si>
  <si>
    <t>ISM-2063</t>
  </si>
  <si>
    <t>ISM-2064</t>
  </si>
  <si>
    <t>ISM-2065</t>
  </si>
  <si>
    <t>ISM-2066</t>
  </si>
  <si>
    <t>ISM-2067</t>
  </si>
  <si>
    <t>Web security policy response headers</t>
  </si>
  <si>
    <t>Guidelines for database systems</t>
  </si>
  <si>
    <t>Segregation of development, testing, staging and production database servers</t>
  </si>
  <si>
    <t>Segregation of development, testing, staging and production databases</t>
  </si>
  <si>
    <t>Guidelines for email</t>
  </si>
  <si>
    <t>Guidelines for networking</t>
  </si>
  <si>
    <t>Functional separation between networked devices and the internet</t>
  </si>
  <si>
    <t>ISM-2068</t>
  </si>
  <si>
    <t>Encrypted Domain Name System Services</t>
  </si>
  <si>
    <t>ISM-2017</t>
  </si>
  <si>
    <t>Guidelines for cryptography</t>
  </si>
  <si>
    <t>Guidelines for gateways</t>
  </si>
  <si>
    <t>Border Gateway Protocol routing security</t>
  </si>
  <si>
    <t>ISM-2018</t>
  </si>
  <si>
    <t>Using web application firewalls</t>
  </si>
  <si>
    <t>Guidelines for data transfers</t>
  </si>
  <si>
    <t>System owners, in consultation with each system’s authorising officer, conduct a threat and risk assessment for each system.</t>
  </si>
  <si>
    <t>System owners implement and maintain data minimisation practices for each of their systems.</t>
  </si>
  <si>
    <t>When malicious code is detected, the following steps are taken to handle the infection:
• the infected systems are isolated
• all previously connected media used in the period leading up to the infection are scanned for signs of infection and isolated if necessary
• antivirus applications are used to remove the infection from infected systems and media
• if the infection cannot be reliably removed, systems are restored from a known good backup or rebuilt.</t>
  </si>
  <si>
    <t>Suppliers of operating systems, applications, IT equipment, OT equipment and services associated with systems are identified.</t>
  </si>
  <si>
    <t>Operating systems, applications, IT equipment, OT equipment and services are procured from suppliers that have demonstrated a commitment to the security of their products and services.</t>
  </si>
  <si>
    <t>Operating systems, applications, IT equipment, OT equipment and services are procured from suppliers that have demonstrated a commitment to transparency for their products and services.</t>
  </si>
  <si>
    <t>Operating systems, applications, IT equipment, OT equipment and services are procured from suppliers that have a strong track record of maintaining the security of their own systems.</t>
  </si>
  <si>
    <t>Operating systems, applications, IT equipment, OT equipment and services are sourced from approved suppliers.</t>
  </si>
  <si>
    <t>Multiple potential suppliers are identified for sourcing critical operating systems, applications, IT equipment, OT equipment and services.</t>
  </si>
  <si>
    <t>Operating systems, applications, IT equipment, OT equipment and services are delivered in a manner that maintains their integrity.</t>
  </si>
  <si>
    <t>The integrity of operating systems, applications, IT equipment, OT equipment and services are assessed as part of acceptance of products and services.</t>
  </si>
  <si>
    <t>The authenticity of operating systems, applications, IT equipment, OT equipment and services are assessed as part of acceptance of products and services.</t>
  </si>
  <si>
    <t>An organisation’s systems are not accessed or administered by a service provider unless a contractual arrangement exists between the organisation and the service provider to do so.</t>
  </si>
  <si>
    <t>Systems have a change and configuration management plan that includes:
• the establishment and maintenance of authorised baseline configurations for systems
• what constitutes routine and urgent changes to the configuration of systems
• how changes to the configuration of systems will be requested, tracked and documented
• who needs to be consulted prior to routine and urgent changes to the configuration of systems
• who needs to approve routine and urgent changes to the configuration of systems
• who needs to be notified of routine and urgent changes to the configuration of systems
• what additional change management and configuration management processes and procedures need to be followed before, during and after routine and urgent changes to the configuration of systems.</t>
  </si>
  <si>
    <t>Access requirements for systems and their resources are documented in their system security plan.</t>
  </si>
  <si>
    <t>Personnel undergo appropriate employment screening and, where necessary, hold an appropriate security clearance before being granted access to systems and their resources.</t>
  </si>
  <si>
    <t>Personnel receive any necessary briefings before being granted access to systems and their resources.</t>
  </si>
  <si>
    <t>Personnel agree to abide by system usage policies before being granted access to systems and their resources.</t>
  </si>
  <si>
    <t>Requests for unprivileged access to systems and their resources are validated when first requested.</t>
  </si>
  <si>
    <t>Requests for privileged access to systems and their resources are validated when first requested.</t>
  </si>
  <si>
    <t>Just-in-time administration is used for the administration of systems and their resources.</t>
  </si>
  <si>
    <t>Unprivileged access to systems and their resources are disabled after 45 days of inactivity.</t>
  </si>
  <si>
    <t>Privileged access to systems and their resources are disabled after 45 days of inactivity.</t>
  </si>
  <si>
    <t>Privileged access to systems and their resources are disabled after 12 months unless revalidated.</t>
  </si>
  <si>
    <t>A method of emergency access to systems and their resources is documented and tested at least once when initially implemented and each time fundamental information technology infrastructure changes occur.</t>
  </si>
  <si>
    <t>Sensitive or classified data is not viewed on mobile devices in public locations unless care is taken to reduce the chance of the screen of a mobile device being observed.</t>
  </si>
  <si>
    <t>Sensitive or classified phone calls and conversations are not conducted in public locations unless care is taken to reduce the chance of conversations being overheard.</t>
  </si>
  <si>
    <t>If procuring an evaluated product, a product that has completed a PP-based evaluation, including against all applicable PP modules (as well as a software bill of materials assessment if applicable), is selected in preference to one that has completed an EAL-based evaluation.</t>
  </si>
  <si>
    <t>Vendors that have demonstrated a commitment to Secure by Design and Secure by Default principles and practices, including secure programming practices and either memory-safe programming languages or less preferably memory-safe programming practices, are used for operating systems.</t>
  </si>
  <si>
    <t>Default user accounts or credentials for operating systems, including for any pre-configured user accounts, are changed, disabled or removed during initial setup.</t>
  </si>
  <si>
    <t>A HIPS or EDR solution is implemented on workstations.</t>
  </si>
  <si>
    <t>A HIPS or EDR solution is implemented on critical servers and high-value servers.</t>
  </si>
  <si>
    <t>If there is no business requirement for reading from removable media and devices, such functionality is disabled via the use of a device access control application or by disabling external communication interfaces.</t>
  </si>
  <si>
    <t>If there is no business requirement for writing to removable media and devices, such functionality is disabled via the use of a device access control application or by disabling external communication interfaces.</t>
  </si>
  <si>
    <t>Vendors that have demonstrated a commitment to Secure by Design and Secure by Default principles and practices, including secure programming practices and either memory-safe programming languages or less preferably memory-safe programming practices, are used for user applications.</t>
  </si>
  <si>
    <t>Default user accounts or credentials for user applications, including for any pre-configured user accounts, are changed, disabled or removed during initial setup.</t>
  </si>
  <si>
    <t>PDF applications are blocked from creating child processes.</t>
  </si>
  <si>
    <t>PDF applications are hardened using ASD and vendor hardening guidance, with the most restrictive guidance taking precedence when conflicts occur.</t>
  </si>
  <si>
    <t>Vendors that have demonstrated a commitment to Secure by Design and Secure by Default principles and practices, including secure programming practices and either memory-safe programming languages or less preferably memory-safe programming practices, are used for server applications.</t>
  </si>
  <si>
    <t>Default user accounts or credentials for server applications, including for any pre-configured user accounts, are changed, disabled or removed during initial setup.</t>
  </si>
  <si>
    <t>Service accounts configured with an SPN use the Advanced Encryption Standard for encryption.</t>
  </si>
  <si>
    <t>A vulnerability scanner is used at least weekly to identify missing patches or updates for vulnerabilities in office productivity suites, web browsers and their extensions, email clients, PDF applications, and security products.</t>
  </si>
  <si>
    <t>A vulnerability scanner is used at least fortnightly to identify missing patches or updates for vulnerabilities in applications other than office productivity suites, web browsers and their extensions, email clients, PDF applications, and security products.</t>
  </si>
  <si>
    <t>Patches, updates or other vendor mitigations for vulnerabilities in office productivity suites, web browsers and their extensions, email clients, PDF applications, and security products are applied within two weeks of release.</t>
  </si>
  <si>
    <t>Patches, updates or other vendor mitigations for vulnerabilities in office productivity suites, web browsers and their extensions, email clients, PDF applications, and security products are applied within 48 hours of release when vulnerabilities are assessed as critical by vendors or when working exploits exist.</t>
  </si>
  <si>
    <t>Patches, updates or other vendor mitigations for vulnerabilities in office productivity suites, web browsers and their extensions, email clients, PDF applications, and security products are applied within two weeks of release when vulnerabilities are assessed as non-critical by vendors and no working exploits exist.</t>
  </si>
  <si>
    <t>Patches, updates or other vendor mitigations for vulnerabilities in applications other than office productivity suites, web browsers and their extensions, email clients, PDF applications, and security products are applied within one month of release.</t>
  </si>
  <si>
    <t>Office productivity suites, web browsers and their extensions, email clients, PDF applications, Adobe Flash Player, and security products that are no longer supported by vendors are removed.</t>
  </si>
  <si>
    <t>Applications other than office productivity suites, web browsers and their extensions, email clients, PDF applications, Adobe Flash Player, and security products that are no longer supported by vendors are removed.</t>
  </si>
  <si>
    <t>Development, testing, staging and production environments are segregated.</t>
  </si>
  <si>
    <t>Data from production environments is not used in non-production environments unless the non-production environment is secured to at least the same level as the production environment.</t>
  </si>
  <si>
    <t>An authoritative source for software is established and maintained.</t>
  </si>
  <si>
    <t>The authoritative source for software is used for all software development activities.</t>
  </si>
  <si>
    <t>An issue tracking solution is used to link software development tasks to security issues and decisions, change or feature requests, programming issues, or bug fixes.</t>
  </si>
  <si>
    <t>All software artefacts are verified by a digital signature, or a secure hash provided over a secure channel, before being imported into the authoritative source for software.</t>
  </si>
  <si>
    <t>Compilers, interpreters and build tools (including pipelines) that provide security features to improve executable file security are implemented and such security features are used.</t>
  </si>
  <si>
    <t>The build solution ensures that all automated testing is completed without warnings, alerts or errors before building software artefacts.</t>
  </si>
  <si>
    <t>All software security requirements are documented, stored securely and maintained throughout the software development life cycle.</t>
  </si>
  <si>
    <t>Security design decisions are documented and reviewed throughout the software development cycle.</t>
  </si>
  <si>
    <t>Security responsibilities for software developers are identified and documented.</t>
  </si>
  <si>
    <t>Secure by Design principles and practices are followed throughout the software development life cycle.</t>
  </si>
  <si>
    <t>Threat modelling is used in support of the software development life cycle.</t>
  </si>
  <si>
    <t>The software threat model is reviewed throughout the software development life cycle to ensure it reflects the as-built software and any changes to the threat environment.</t>
  </si>
  <si>
    <t>Secure programming practices for the chosen programming language are used for software development.</t>
  </si>
  <si>
    <t>Memory-safe programming languages, or less preferably memory-safe programming practices, are used for software development.</t>
  </si>
  <si>
    <t>Secure by Default principles and practices are followed throughout the software development life cycle, including by ensuring that all built-in security measures are included and enabled in the base product at no extra cost to consumers.</t>
  </si>
  <si>
    <t>SecDevOps practices are used for software development.</t>
  </si>
  <si>
    <t>Software is architected and structured to support readability and maintainability.</t>
  </si>
  <si>
    <t>Files containing executable content are digitally signed by a certificate with a verifiable chain of trust as part of software development.</t>
  </si>
  <si>
    <t>Installers, patches and updates are digitally signed or provided with cryptographic checksums as part of software development.</t>
  </si>
  <si>
    <t>Software has no default credentials; however, if credentials are required, they are created on first install by the installing organisation.</t>
  </si>
  <si>
    <t>Application backwards compatibility does not compromise any security measures or features.</t>
  </si>
  <si>
    <t>Where software allows user impersonation, sensitive data is not logged and appropriate permissions are set.</t>
  </si>
  <si>
    <t>Where software supports multiple user roles, non-administrative users are prevented from altering their profile permissions or privileges.</t>
  </si>
  <si>
    <t>When user permissions or credentials are changed, software forces all impacted users to re-authenticate.</t>
  </si>
  <si>
    <t>When digital signatures are processed by software, they are validated against a certificate trust chain and checked for revocation using a Certificate Revocation List or with the Online Certificate Status Protocol.</t>
  </si>
  <si>
    <t>Event logs produced by software ensure that any sensitive data is protected.</t>
  </si>
  <si>
    <t>Secure configuration guidance, in the form of a hardening guide or loosening guide, is produced and made available to consumers as part of software development.</t>
  </si>
  <si>
    <t>If a software bill of materials is available for imported third-party software components, it is used during software development to ensure such software components have no known vulnerabilities.</t>
  </si>
  <si>
    <t>If a software build provenance is available for imported third-party software components, it is used during software development to ensure such software components are built to an appropriate standard.</t>
  </si>
  <si>
    <t>A software build provenance is produced and made available to consumers of software.</t>
  </si>
  <si>
    <t>Authentication and authorisation of clients is performed when clients call network APIs that facilitate modification of data and are accessible over the internet.</t>
  </si>
  <si>
    <t>Authentication and authorisation of clients is performed when clients call network APIs that facilitate modification of data but are not accessible over the internet.</t>
  </si>
  <si>
    <t>Authentication and authorisation of clients is performed when clients call network APIs that facilitate access to data not authorised for release into the public domain and are accessible over the internet.</t>
  </si>
  <si>
    <t>Authentication and authorisation of clients is performed when clients call network APIs that facilitate access to data not authorised for release into the public domain but are not accessible over the internet.</t>
  </si>
  <si>
    <t>Network API calls that facilitate modification of data, or access to data not authorised for release into the public domain, and are accessible over the internet, are centrally logged.</t>
  </si>
  <si>
    <t>Network API calls that facilitate modification of data, or access to data not authorised for release into the public domain, but are not accessible over the internet, are centrally logged.</t>
  </si>
  <si>
    <t>Validation and sanitisation are performed on all input received over the internet by software.</t>
  </si>
  <si>
    <t>Validation and sanitisation are performed on all input received over a local network by software.</t>
  </si>
  <si>
    <t>Data sources and serialised data inputs are validated before being deserialised.</t>
  </si>
  <si>
    <t>File uploads or input are restricted to specific file types, with malicious content scanning occurring prior to file access, file execution or file storage.</t>
  </si>
  <si>
    <t>All queries to databases from software are filtered for legitimate content and correct syntax.</t>
  </si>
  <si>
    <t>Parameterised queries or stored procedures, instead of dynamically generated queries, are used by software for database interactions.</t>
  </si>
  <si>
    <t>Software is designed or configured to provide as little error information as possible about the structure of databases.</t>
  </si>
  <si>
    <t>Vulnerabilities identified in software are publicly disclosed in a responsible and timely manner, including with Common Weakness Enumeration and Common Platform Enumeration information.</t>
  </si>
  <si>
    <t>Vulnerabilities identified in software are resolved in a timely manner.</t>
  </si>
  <si>
    <t>In resolving vulnerabilities, root cause analysis is performed and, to the greatest extent possible, entire vulnerability classes are remediated.</t>
  </si>
  <si>
    <t>If supported, web application session cookies set the HttpOnly flag, Secure flag and the SameSite flag by default.</t>
  </si>
  <si>
    <t>Web application session cookies contain only digitally signed opaque bearer tokens.</t>
  </si>
  <si>
    <t>Web application session cookies using opaque bearer tokens that are not digitally signed use non-sequential random identifiers with a minimum of 128 bits of entropy, preferably 256 bits of entropy.</t>
  </si>
  <si>
    <t>Web application sessions are centrally managed server side.</t>
  </si>
  <si>
    <t>Web applications that support Single Sign On equally support Single Logout.</t>
  </si>
  <si>
    <t>Content-Security-Policy, Hypertext Transfer Protocol Strict Transport Security and X-Frame-Options are specified by web server software via security policy in response headers.</t>
  </si>
  <si>
    <t>Network access controls are implemented to restrict database server communications to strictly defined network resources that require access to the database server.</t>
  </si>
  <si>
    <t>Database servers for development, testing, staging and production environments are segregated.</t>
  </si>
  <si>
    <t>The need-to-know principle is enforced for database contents through the application of minimum privileges, database views, database roles and data tokenisation.</t>
  </si>
  <si>
    <t>Database contents from production environments are not used in non-production environments unless the non-production environment is secured to at least the same level as the production environment.</t>
  </si>
  <si>
    <t>Email distribution list applications used by external senders is configured such that it does not break the validity of the sender’s DKIM signature.</t>
  </si>
  <si>
    <t>Internet connectivity for networked devices is strictly limited to those that require access.</t>
  </si>
  <si>
    <t>Default user accounts or credentials for network devices, including for any pre-configured user accounts, are changed, disabled or removed during initial setup.</t>
  </si>
  <si>
    <t>The compromise or suspected compromise of cryptographic equipment or associated keying material is reported to the chief information security officer, or one of their delegates, as soon as possible after it occurs.</t>
  </si>
  <si>
    <t>Routes for RPKI-registered IP addresses that are advertised from invalid Autonomous Systems, or that are longer than allowed, are rejected or deprioritised by routers that exchange routes via BGP.</t>
  </si>
  <si>
    <t>Non-classified, OFFICIAL: Sensitive, PROTECTED and SECRET gateways undergo an IRAP assessment, using the latest release of the ISM available prior to the beginning of the IRAP assessment (or a subsequent release), at least every 24 months.</t>
  </si>
  <si>
    <t>ISM-2071</t>
  </si>
  <si>
    <t>Personnel dealing with user account details are advised of what social engineering attacks are, how to manage such situations and how to report them.</t>
  </si>
  <si>
    <t>Application control restricts the execution of executables, libraries, scripts, installers, compiled HTML, HTML applications and control panel applets to an organisation-approved set.</t>
  </si>
  <si>
    <t>The authoritative source for software restricts the use and import of third-party libraries and software components to trustworthy sources.</t>
  </si>
  <si>
    <t>Artificial intelligence application development</t>
  </si>
  <si>
    <t>Secure artificial intelligence application development</t>
  </si>
  <si>
    <t>ISM-2072</t>
  </si>
  <si>
    <t>Mobile application development</t>
  </si>
  <si>
    <t>Secure mobile application development</t>
  </si>
  <si>
    <t>Cryptographic implementation assurance</t>
  </si>
  <si>
    <t>Cryptographic equipment, applications or libraries that have completed a Common Criteria evaluation against an ASD-endorsed Protection Profile are used when encrypting media that contains OFFICIAL: Sensitive or PROTECTED data.</t>
  </si>
  <si>
    <t>Cryptographic equipment, applications or libraries that have completed a Common Criteria evaluation against an ASD-endorsed Protection Profile are used to protect OFFICIAL: Sensitive or PROTECTED data when communicated over insufficiently secure networks, outside of appropriately secure areas or via public network infrastructure.</t>
  </si>
  <si>
    <t>Where practical, cryptographic equipment, applications and libraries provide a means of data recovery to allow for circumstances where the encryption key is unavailable due to loss, damage or failure.</t>
  </si>
  <si>
    <t>Only AACAs or high assurance cryptographic algorithms are used by cryptographic equipment, applications and libraries.</t>
  </si>
  <si>
    <t>ISM-2073</t>
  </si>
  <si>
    <t>A post-quantum cryptography transition plan is developed, implemented and maintained.</t>
  </si>
  <si>
    <t>The development and procurement of new cryptographic equipment, applications and libraries ensures support for the use of ML-DSA-87, ML-KEM-1024, SHA-384, SHA-512 and AES-256 by no later than 2030.</t>
  </si>
  <si>
    <t>Only AACPs or high assurance cryptographic protocols are used by cryptographic equipment, applications and libraries.</t>
  </si>
  <si>
    <t>Organizational controls</t>
  </si>
  <si>
    <t>5.1</t>
  </si>
  <si>
    <t>Policies for information security</t>
  </si>
  <si>
    <t>5.2</t>
  </si>
  <si>
    <t>Information security roles and responsibilities</t>
  </si>
  <si>
    <t>5.3</t>
  </si>
  <si>
    <t>Segregation of duties</t>
  </si>
  <si>
    <t>5.4</t>
  </si>
  <si>
    <t>Management responsibilities</t>
  </si>
  <si>
    <t>5.5</t>
  </si>
  <si>
    <t>Contact with authorities</t>
  </si>
  <si>
    <t>5.6</t>
  </si>
  <si>
    <t>Contact with special interest groups</t>
  </si>
  <si>
    <t>5.7</t>
  </si>
  <si>
    <t>Threat intelligence</t>
  </si>
  <si>
    <t>5.8</t>
  </si>
  <si>
    <t>Information scurity in project management</t>
  </si>
  <si>
    <t>5.9</t>
  </si>
  <si>
    <t>Inventory of information and other associated assets</t>
  </si>
  <si>
    <t>5.10</t>
  </si>
  <si>
    <t>Acceptable use of information and other associated assets</t>
  </si>
  <si>
    <t>5.11</t>
  </si>
  <si>
    <t>Return of assets</t>
  </si>
  <si>
    <t>5.12</t>
  </si>
  <si>
    <t>Classification of information</t>
  </si>
  <si>
    <t>5.13</t>
  </si>
  <si>
    <t>Labelling of information</t>
  </si>
  <si>
    <t>5.14</t>
  </si>
  <si>
    <t>Information transfer</t>
  </si>
  <si>
    <t>5.15</t>
  </si>
  <si>
    <t>Access controls</t>
  </si>
  <si>
    <t>5.16</t>
  </si>
  <si>
    <t>Identity management</t>
  </si>
  <si>
    <t>5.17</t>
  </si>
  <si>
    <t>Authentication information</t>
  </si>
  <si>
    <t>5.18</t>
  </si>
  <si>
    <t>Access rights</t>
  </si>
  <si>
    <t>5.19</t>
  </si>
  <si>
    <t>Information security in supplier relationships</t>
  </si>
  <si>
    <t>5.20</t>
  </si>
  <si>
    <t>Addressing information security within supplier agreements</t>
  </si>
  <si>
    <t>5.21</t>
  </si>
  <si>
    <t>Managing information security in the ICT supply chain</t>
  </si>
  <si>
    <t>5.22</t>
  </si>
  <si>
    <t>Monitoring, review and change management of supplier services</t>
  </si>
  <si>
    <t>5.23</t>
  </si>
  <si>
    <t>Information security for use of cloud services</t>
  </si>
  <si>
    <t>5.24</t>
  </si>
  <si>
    <t>Information security incident management planning and preparation</t>
  </si>
  <si>
    <t>5.25</t>
  </si>
  <si>
    <t>Assessment and decision on information security events</t>
  </si>
  <si>
    <t>5.26</t>
  </si>
  <si>
    <t>Response to information security incidents</t>
  </si>
  <si>
    <t>5.27</t>
  </si>
  <si>
    <t>Learning from information security incidents</t>
  </si>
  <si>
    <t>5.28</t>
  </si>
  <si>
    <t>Collection of evidence</t>
  </si>
  <si>
    <t>5.29</t>
  </si>
  <si>
    <t>Information security during disruption</t>
  </si>
  <si>
    <t>5.30</t>
  </si>
  <si>
    <t>ICT readiness for business continuity</t>
  </si>
  <si>
    <t>5.31</t>
  </si>
  <si>
    <t>Legal, statutory, regulatory and contractual requirements</t>
  </si>
  <si>
    <t>5.32</t>
  </si>
  <si>
    <t>Intellectual property rights</t>
  </si>
  <si>
    <t>5.33</t>
  </si>
  <si>
    <t>Protection of records</t>
  </si>
  <si>
    <t>5.34</t>
  </si>
  <si>
    <t>Privacy and protection of personal identifiable information</t>
  </si>
  <si>
    <t>5.35</t>
  </si>
  <si>
    <t>Independent review of information security</t>
  </si>
  <si>
    <t>5.36</t>
  </si>
  <si>
    <t>Compliance with policies, rules and standards for information security</t>
  </si>
  <si>
    <t>5.37</t>
  </si>
  <si>
    <t>Documented operating procedures</t>
  </si>
  <si>
    <t>People controls</t>
  </si>
  <si>
    <t>6.1</t>
  </si>
  <si>
    <t>Screening</t>
  </si>
  <si>
    <t>6.2</t>
  </si>
  <si>
    <t>Terms and conditions of employment</t>
  </si>
  <si>
    <t>6.3</t>
  </si>
  <si>
    <t>Information security awareness, education and training</t>
  </si>
  <si>
    <t>6.4</t>
  </si>
  <si>
    <t>Disciplinary process</t>
  </si>
  <si>
    <t>6.5</t>
  </si>
  <si>
    <t>Responsibilities after termination or change of employment</t>
  </si>
  <si>
    <t>6.6</t>
  </si>
  <si>
    <t>Confidentiality or non-disclosure agreements</t>
  </si>
  <si>
    <t>6.7</t>
  </si>
  <si>
    <t>Remote working</t>
  </si>
  <si>
    <t>6.8</t>
  </si>
  <si>
    <t>Information security event reporting</t>
  </si>
  <si>
    <t>Physical controls</t>
  </si>
  <si>
    <t>7.1</t>
  </si>
  <si>
    <t>Physical security perimeters</t>
  </si>
  <si>
    <t>7.2</t>
  </si>
  <si>
    <t>Physical entry</t>
  </si>
  <si>
    <t>7.3</t>
  </si>
  <si>
    <t>Securing offices, rooms and facilities</t>
  </si>
  <si>
    <t>7.4</t>
  </si>
  <si>
    <t>Physical security monitoring</t>
  </si>
  <si>
    <t>7.5</t>
  </si>
  <si>
    <t>Protecting against physical and environmental threats</t>
  </si>
  <si>
    <t>7.6</t>
  </si>
  <si>
    <t>Working in secure areas</t>
  </si>
  <si>
    <t>7.7</t>
  </si>
  <si>
    <t>Clear desk and clear screen</t>
  </si>
  <si>
    <t>7.8</t>
  </si>
  <si>
    <t>Equipment siting and protection</t>
  </si>
  <si>
    <t>7.9</t>
  </si>
  <si>
    <t>Security of assets off-premises</t>
  </si>
  <si>
    <t>7.10</t>
  </si>
  <si>
    <t>Storage media</t>
  </si>
  <si>
    <t>7.11</t>
  </si>
  <si>
    <t>Supporting utilities</t>
  </si>
  <si>
    <t>7.12</t>
  </si>
  <si>
    <t>Cabling security</t>
  </si>
  <si>
    <t>7.13</t>
  </si>
  <si>
    <t>Equipment maintenance</t>
  </si>
  <si>
    <t>7.14</t>
  </si>
  <si>
    <t>Secure disposal or re-use of equipment</t>
  </si>
  <si>
    <t>Technological controls</t>
  </si>
  <si>
    <t>8.1</t>
  </si>
  <si>
    <t>User end point devices</t>
  </si>
  <si>
    <t>8.2</t>
  </si>
  <si>
    <t>Privileged access rights</t>
  </si>
  <si>
    <t>8.3</t>
  </si>
  <si>
    <t>Information access restriction</t>
  </si>
  <si>
    <t>8.4</t>
  </si>
  <si>
    <t>Access to source code</t>
  </si>
  <si>
    <t>8.5</t>
  </si>
  <si>
    <t>Secure authentication</t>
  </si>
  <si>
    <t>8.6</t>
  </si>
  <si>
    <t>Capacity management</t>
  </si>
  <si>
    <t>8.7</t>
  </si>
  <si>
    <t>Protection against malware</t>
  </si>
  <si>
    <t>8.8</t>
  </si>
  <si>
    <t>Management of technical vulnerabilities</t>
  </si>
  <si>
    <t>8.9</t>
  </si>
  <si>
    <t>Configuration management</t>
  </si>
  <si>
    <t>8.10</t>
  </si>
  <si>
    <t>Information deletion</t>
  </si>
  <si>
    <t>8.11</t>
  </si>
  <si>
    <t>Data masking</t>
  </si>
  <si>
    <t>8.12</t>
  </si>
  <si>
    <t>Data leakage prevention</t>
  </si>
  <si>
    <t>8.13</t>
  </si>
  <si>
    <t>Information backup</t>
  </si>
  <si>
    <t>8.14</t>
  </si>
  <si>
    <t>Redundancy of information processing facilities</t>
  </si>
  <si>
    <t>8.15</t>
  </si>
  <si>
    <t>Logging</t>
  </si>
  <si>
    <t>8.16</t>
  </si>
  <si>
    <t>Monitoring activities</t>
  </si>
  <si>
    <t>8.17</t>
  </si>
  <si>
    <t>Clock synchronization</t>
  </si>
  <si>
    <t>8.18</t>
  </si>
  <si>
    <t>Use of privileged utility programs</t>
  </si>
  <si>
    <t>8.19</t>
  </si>
  <si>
    <t>Installation of software on operational systems</t>
  </si>
  <si>
    <t>8.20</t>
  </si>
  <si>
    <t>Networks security</t>
  </si>
  <si>
    <t>8.21</t>
  </si>
  <si>
    <t>Security of network services</t>
  </si>
  <si>
    <t>8.22</t>
  </si>
  <si>
    <t>Segregation of networks</t>
  </si>
  <si>
    <t>8.23</t>
  </si>
  <si>
    <t>Web filtering</t>
  </si>
  <si>
    <t>8.24</t>
  </si>
  <si>
    <t>Use of cryptography</t>
  </si>
  <si>
    <t>8.25</t>
  </si>
  <si>
    <t>Secure development life cycle</t>
  </si>
  <si>
    <t>8.26</t>
  </si>
  <si>
    <t>Application security requirements</t>
  </si>
  <si>
    <t>8.27</t>
  </si>
  <si>
    <t>Secure system architecture and engineering principles</t>
  </si>
  <si>
    <t>8.28</t>
  </si>
  <si>
    <t>Secure coding</t>
  </si>
  <si>
    <t>8.29</t>
  </si>
  <si>
    <t>Security testing in development and acceptance</t>
  </si>
  <si>
    <t>8.30</t>
  </si>
  <si>
    <t>Outsourced development</t>
  </si>
  <si>
    <t>8.31</t>
  </si>
  <si>
    <t>Separation of development, test and production environments</t>
  </si>
  <si>
    <t>8.32</t>
  </si>
  <si>
    <t>Change management</t>
  </si>
  <si>
    <t>8.33</t>
  </si>
  <si>
    <t>Test information</t>
  </si>
  <si>
    <t>8.34</t>
  </si>
  <si>
    <t>Protection of information systems during audit testing</t>
  </si>
  <si>
    <t>Control Title</t>
  </si>
  <si>
    <t>Guidelines for cyber security roles</t>
  </si>
  <si>
    <t>Embedding cyber security</t>
  </si>
  <si>
    <t>The board of directors or executive committee defines clear roles and responsibilities for cyber security both within the board of directors or executive committee and broadly within their organisation.</t>
  </si>
  <si>
    <t>The board of directors or executive committee ensures that cyber security is integrated throughout all business functions within their organisation.</t>
  </si>
  <si>
    <t>The board of directors or executive committee ensures the cyber security strategy for their organisation is aligned with the overarching strategic direction and business strategy for their organisation.</t>
  </si>
  <si>
    <t>The board of directors or executive committee seeks regular briefings or reporting on the cyber security posture of their organisation, as well as the threat environment in which they operate, from internal and external subject matter experts.</t>
  </si>
  <si>
    <t>Championing a positive cyber security culture</t>
  </si>
  <si>
    <t>The board of directors or executive committee champions a positive cyber security culture within their organisation, including through leading by example.</t>
  </si>
  <si>
    <t>Building cyber security expertise</t>
  </si>
  <si>
    <t>The board of directors or executive committee maintains a sufficient level of cyber security literacy to fulfil both their fiduciary duties and any legislative or regulatory obligations.</t>
  </si>
  <si>
    <t>The board of directors or executive committee maintains awareness of key cyber security recruitment activities, retention rates for cyber security personnel, and cyber security skills and experience gaps within their organisation.</t>
  </si>
  <si>
    <t>The board of directors or executive committee supports the development of cyber security skills and experience for all personnel via internal and external cyber security awareness raising and training opportunities.</t>
  </si>
  <si>
    <t>Planning for major cyber security incidents</t>
  </si>
  <si>
    <t>Providing cyber security leadership and guidance</t>
  </si>
  <si>
    <t>Overseeing the cyber security program</t>
  </si>
  <si>
    <t>The CISO oversees their organisation’s cyber security program and ensures their organisation’s compliance with cyber security policy, standards, regulations and legislation.</t>
  </si>
  <si>
    <t>The CISO regularly reviews and updates their organisation’s cyber security program to ensure its relevance in addressing cyber threats and harnessing business and cyber security opportunities.</t>
  </si>
  <si>
    <t>The CISO implements cyber security measurement metrics and key performance indicators for their organisation.</t>
  </si>
  <si>
    <t>Coordinating cyber security</t>
  </si>
  <si>
    <t>The CISO coordinates security risk management activities between cyber security and business teams.</t>
  </si>
  <si>
    <t>Reporting on cyber security</t>
  </si>
  <si>
    <t>The CISO regularly reports directly to their organisation’s board of directors or executive committee on cyber security matters.</t>
  </si>
  <si>
    <t>The CISO regularly reports directly to their organisation’s audit, risk and compliance committee (or equivalent) on cyber security matters.</t>
  </si>
  <si>
    <t>Overseeing cyber security incident response activities</t>
  </si>
  <si>
    <t>The CISO is fully aware of all cyber security incidents within their organisation.</t>
  </si>
  <si>
    <t>The CISO oversees their organisation’s response to cyber security incidents.</t>
  </si>
  <si>
    <t>Communicating a cyber security vision and strategy</t>
  </si>
  <si>
    <t>The CISO oversees the development, implementation and maintenance of a cyber security communications strategy to assist in communicating the cyber security vision and strategy for their organisation.</t>
  </si>
  <si>
    <t>Receiving and managing a dedicated cyber security budget</t>
  </si>
  <si>
    <t>The CISO receives and manages a dedicated cyber security budget for their organisation.</t>
  </si>
  <si>
    <t>Overseeing cyber security personnel</t>
  </si>
  <si>
    <t>The CISO oversees the management of cyber security personnel within their organisation.</t>
  </si>
  <si>
    <t>The CISO ensures sufficient cyber security personnel, with the right skills and experience, are acquired to support cyber security activities within their organisation.</t>
  </si>
  <si>
    <t>Overseeing cyber security awareness training</t>
  </si>
  <si>
    <t>The CISO oversees the development, implementation and maintenance of their organisation’s cyber security awareness training program.</t>
  </si>
  <si>
    <t>System owners, in consultation with each system’s authorising officer, determine the system boundary, business criticality, and security and resilience objectives for each system based on an assessment of the impact if it were to be compromised or attacked.</t>
  </si>
  <si>
    <t>System owners obtain an authorisation to operate for each non-classified, OFFICIAL: Sensitive, PROTECTED and SECRET system from its authorising officer.</t>
  </si>
  <si>
    <t>Guidelines for cyber security incidents</t>
  </si>
  <si>
    <t>Managing cyber security incidents</t>
  </si>
  <si>
    <t>Cyber security incident management policy</t>
  </si>
  <si>
    <t>A cyber security incident management policy, and associated cyber security incident response plan, is developed, implemented and maintained.</t>
  </si>
  <si>
    <t>The cyber security incident management policy, including the associated cyber security incident response plan, is exercised at least annually.</t>
  </si>
  <si>
    <t>Cyber security incident register</t>
  </si>
  <si>
    <t>A cyber security incident register is developed, implemented and maintained.</t>
  </si>
  <si>
    <t>A cyber security incident register contains the following for each cyber security incident:
• the date the cyber security incident occurred
• the date the cyber security incident was discovered
• a description of the cyber security incident
• any actions taken in response to the cyber security incident
• to whom the cyber security incident was reported.</t>
  </si>
  <si>
    <t>Reporting cyber security incidents</t>
  </si>
  <si>
    <t>Cyber security incidents are reported to the chief information security officer, or one of their delegates, as soon as possible after they occur or are discovered.</t>
  </si>
  <si>
    <t>Reporting cyber security incidents to ASD</t>
  </si>
  <si>
    <t>Cyber security incidents are reported to ASD as soon as possible after they occur or are discovered.</t>
  </si>
  <si>
    <t>Reporting cyber security incidents to customers and the public</t>
  </si>
  <si>
    <t>Cyber security incidents that involve customer data are reported to customers and the public in a timely manner after they occur or are discovered.</t>
  </si>
  <si>
    <t>Cyber security incidents that do not involve customer data are reported to customers and the public in a timely manner after they occur or are discovered.</t>
  </si>
  <si>
    <t>Responding to cyber security incidents</t>
  </si>
  <si>
    <t>Enacting cyber security incident response plans</t>
  </si>
  <si>
    <t>Following the identification of a cyber security incident, the cyber security incident response plan is enacted.</t>
  </si>
  <si>
    <t>The requirement for service providers to report cyber security incidents to a designated point of contact as soon as possible after they occur or are discovered is documented in contractual arrangements with service providers.</t>
  </si>
  <si>
    <t>Guidelines for cyber security documentation</t>
  </si>
  <si>
    <t>Development and maintenance of cyber security documentation</t>
  </si>
  <si>
    <t>Cyber security strategy</t>
  </si>
  <si>
    <t>A cyber security strategy is developed, implemented and maintained.</t>
  </si>
  <si>
    <t>Approval of cyber security documentation</t>
  </si>
  <si>
    <t>Organisational-level cyber security documentation is approved by the chief information security officer while system-specific cyber security documentation is approved by the system’s authorising officer.</t>
  </si>
  <si>
    <t>Maintenance of cyber security documentation</t>
  </si>
  <si>
    <t>Cyber security documentation is reviewed at least annually and includes a ‘current as at [date]’ or equivalent statement.</t>
  </si>
  <si>
    <t>Communication of cyber security documentation</t>
  </si>
  <si>
    <t>Cyber security documentation, including notification of subsequent changes, is communicated to all stakeholders.</t>
  </si>
  <si>
    <t>System-specific cyber security documentation</t>
  </si>
  <si>
    <t>Cyber security incident response plan</t>
  </si>
  <si>
    <t>Cyber security awareness training</t>
  </si>
  <si>
    <t>Providing cyber security awareness training</t>
  </si>
  <si>
    <t>Cyber security awareness training is undertaken annually by all personnel and covers:
• the purpose of the cyber security awareness training
• security appointments and contacts
• authorised use of systems and their resources
• protection of systems and their resources
• reporting of cyber security incidents and suspected compromises of systems and their resources.</t>
  </si>
  <si>
    <t>A cyber security awareness training register is developed, implemented and maintained.</t>
  </si>
  <si>
    <t>General-purpose artificial intelligence usage policy</t>
  </si>
  <si>
    <t>ISM-2074</t>
  </si>
  <si>
    <t>Multifunction devices</t>
  </si>
  <si>
    <t>Multifunction device usage policy</t>
  </si>
  <si>
    <t>An MFD usage policy is developed, implemented and maintained.</t>
  </si>
  <si>
    <t>Connecting multifunction devices to digital telephone systems</t>
  </si>
  <si>
    <t>MFDs are not connected to digital telephone systems.</t>
  </si>
  <si>
    <t>Observing multifunction device use</t>
  </si>
  <si>
    <t>Fax machines and services</t>
  </si>
  <si>
    <t>Sending and receiving fax messages</t>
  </si>
  <si>
    <t>ISM-2075</t>
  </si>
  <si>
    <t>Fax machines, and online fax services, are not used for sending or receiving fax messages.</t>
  </si>
  <si>
    <t>ISM-2095</t>
  </si>
  <si>
    <t>Personnel using organisation-owned mobile devices or desktop computers to access classified systems or data have enforced separation of classified data and personal data.</t>
  </si>
  <si>
    <t>Mobile devices and desktop computers accessing the internet</t>
  </si>
  <si>
    <t>Mobile devices and desktop computers access the internet via an organisation’s internet gateway rather than via a direct connection to the internet.</t>
  </si>
  <si>
    <t>ISM-2096</t>
  </si>
  <si>
    <t>Mobile devices are configured to enforce separation between organisational and personal mobile applications and data.</t>
  </si>
  <si>
    <t>ISM-2097</t>
  </si>
  <si>
    <t>Mobile devices are configured with always on VPN functionality.</t>
  </si>
  <si>
    <t>Mobile devices are configured with secure password-based lock screens.</t>
  </si>
  <si>
    <t>ISM-2098</t>
  </si>
  <si>
    <t>Mobile devices are configured to prevent data transfers over Universal Serial Bus connections.</t>
  </si>
  <si>
    <t>Connecting mobile devices to connected vehicles</t>
  </si>
  <si>
    <t>ISM-2099</t>
  </si>
  <si>
    <t>Mobile devices are not connected to the infotainment systems of connected vehicles.</t>
  </si>
  <si>
    <t>Using mobile devices within or near connected vehicles</t>
  </si>
  <si>
    <t>ISM-2100</t>
  </si>
  <si>
    <t>Sensitive or classified data is not viewed on mobile devices within or near connected vehicles.</t>
  </si>
  <si>
    <t>ISM-2101</t>
  </si>
  <si>
    <t>Sensitive or classified phone calls and conversations are not conducted within or near connected vehicles.</t>
  </si>
  <si>
    <t>ISM-2076</t>
  </si>
  <si>
    <t>Security questions are not used for authentication purposes.</t>
  </si>
  <si>
    <t>ISM-2077</t>
  </si>
  <si>
    <t>Email is not used for out-of-band authentication purposes.</t>
  </si>
  <si>
    <t>When systems cannot support multi-factor authentication, single-factor authentication using passwords is implemented instead.</t>
  </si>
  <si>
    <t>Password strength</t>
  </si>
  <si>
    <t>Passwords used for multi-factor authentication on non-classified, OFFICIAL: Sensitive and PROTECTED systems are a minimum of 6 characters.</t>
  </si>
  <si>
    <t>Passwords used for single-factor authentication on non-classified, OFFICIAL: Sensitive and PROTECTED systems are a minimum of 15 characters.</t>
  </si>
  <si>
    <t>Passwords using a sequence of words for single-factor authentication are not constructed using:
• a list of categorised words
• a real sentence in a natural language
• song lyrics, movie or television show quotes, literature, or any other publicly available material
• less than 4 random words for non-classified, OFFICIAL: Sensitive and PROTECTED systems; 5 random words for SECRET systems; or 6 random words for TOP SECRET systems.</t>
  </si>
  <si>
    <t>ISM-2078</t>
  </si>
  <si>
    <t>Passwords appearing in lists of commonly used passwords or lists of compromised passwords are not used.</t>
  </si>
  <si>
    <t>ISM-2079</t>
  </si>
  <si>
    <t>Maximum length limits for passwords are not less than 64 characters.</t>
  </si>
  <si>
    <t>ISM-2080</t>
  </si>
  <si>
    <t>Password complexity requirements are not imposed for passwords.</t>
  </si>
  <si>
    <t>ISM-2081</t>
  </si>
  <si>
    <t>All ASCII printable characters are supported for passwords.</t>
  </si>
  <si>
    <t>Credentials are not reused by users across different systems.</t>
  </si>
  <si>
    <t>Credentials for computer accounts are changed if they are compromised, they are suspected of being compromised or they have not been changed in the past 30 days.</t>
  </si>
  <si>
    <t>Microsoft AD FS token-signing and encryption certificates are changed twice in quick succession if they are compromised, they are suspected of being compromised or they have not been changed in the past 12 months.</t>
  </si>
  <si>
    <t>For each event logged, the date and time of the event, the relevant user or process, the relevant filename, the event description, and the information technology equipment involved are captured.</t>
  </si>
  <si>
    <t>Event logs from critical servers are analysed in a timely manner to detect cyber security events.</t>
  </si>
  <si>
    <t>Event logs from internet-facing servers are analysed in a timely manner to detect cyber security events.</t>
  </si>
  <si>
    <t>Event logs from non-internet-facing servers are analysed in a timely manner to detect cyber security events.</t>
  </si>
  <si>
    <t>Event logs from workstations are analysed in a timely manner to detect cyber security events.</t>
  </si>
  <si>
    <t>Event logs from security products are analysed in a timely manner to detect cyber security events.</t>
  </si>
  <si>
    <t>Event logs from internet-facing network devices are analysed in a timely manner to detect cyber security events.</t>
  </si>
  <si>
    <t>Event logs from non-internet-facing network devices are analysed in a timely manner to detect cyber security events.</t>
  </si>
  <si>
    <t>Cyber security events are analysed in a timely manner to identify cyber security incidents.</t>
  </si>
  <si>
    <t>All software artefacts are scanned for malicious content before being imported into the authoritative source for software.</t>
  </si>
  <si>
    <t>All software artefacts are tested to detect known weaknesses using static application security testing (SAST), dynamic application security testing (DAST) or software composition analysis (SCA), depending on the software artefact type, before being imported into the authoritative source for software.</t>
  </si>
  <si>
    <t>ISM-2102</t>
  </si>
  <si>
    <t>Existing software artefacts in the authoritative source for software are periodically tested to detect known weaknesses using SAST, DAST or SCA, depending on the software artefact type, throughout the software development life cycle.</t>
  </si>
  <si>
    <t>Software generates sufficient event logs to support the detection of cyber security events.</t>
  </si>
  <si>
    <t>Cryptographic bill of materials</t>
  </si>
  <si>
    <t>ISM-2082</t>
  </si>
  <si>
    <t>If a cryptographic bill of materials is available for imported third-party software components, it is used during software development to ensure such software components provide support for standardised implementations of ASD-Approved Cryptographic Algorithms.</t>
  </si>
  <si>
    <t>ISM-2083</t>
  </si>
  <si>
    <t>A cryptographic bill of materials is produced and made available to consumers of software.</t>
  </si>
  <si>
    <t>Security-relevant usage, error messages and crashes for software are centrally logged.</t>
  </si>
  <si>
    <t>ISM-2084</t>
  </si>
  <si>
    <t>ISM-2085</t>
  </si>
  <si>
    <t>ISM-2103</t>
  </si>
  <si>
    <t>Artificial intelligence model poisoning</t>
  </si>
  <si>
    <t>ISM-2086</t>
  </si>
  <si>
    <t>ISM-2087</t>
  </si>
  <si>
    <t>ISM-2088</t>
  </si>
  <si>
    <t>Unbounded consumption</t>
  </si>
  <si>
    <t>ISM-2089</t>
  </si>
  <si>
    <t>ISM-2090</t>
  </si>
  <si>
    <t>ISM-2091</t>
  </si>
  <si>
    <t>Excessive agency</t>
  </si>
  <si>
    <t>ISM-2092</t>
  </si>
  <si>
    <t>ISM-2093</t>
  </si>
  <si>
    <t>Prompt injection</t>
  </si>
  <si>
    <t>Sensitive data exposure and improper output</t>
  </si>
  <si>
    <t>ISM-2094</t>
  </si>
  <si>
    <t>The OWASP Mobile Application Security Verification Standard is used in the development of mobile applications.</t>
  </si>
  <si>
    <t>Reporting cryptographic-related cyber security incidents</t>
  </si>
  <si>
    <t>When using ML-DSA and ML-KEM, as per FIPS 204 and FIPS 203 respectively, adherence to pre-requisite FIPS 140-3 validation is preferred.</t>
  </si>
  <si>
    <t>SSH private keys are protected with a password or a key encryption key.</t>
  </si>
  <si>
    <t>When using logins without a password for SSH connections, the following are disabled:
• access from IP addresses that do not require access
• port forwarding
• agent credential forwarding
• X11 forwarding
• console access.</t>
  </si>
  <si>
    <t>If using remote access without the use of a password for SSH connections, the ‘forced command’ option is used to specify what command is executed and parameter checking is enabled.</t>
  </si>
  <si>
    <t>1</t>
  </si>
  <si>
    <t>Dec-25</t>
  </si>
  <si>
    <t>Jun-25</t>
  </si>
  <si>
    <t>6</t>
  </si>
  <si>
    <t>Jun-24</t>
  </si>
  <si>
    <t>Oct-20</t>
  </si>
  <si>
    <t>0</t>
  </si>
  <si>
    <t>Dec-24</t>
  </si>
  <si>
    <t>2</t>
  </si>
  <si>
    <t>3</t>
  </si>
  <si>
    <t>Dec-21</t>
  </si>
  <si>
    <t>4</t>
  </si>
  <si>
    <t>Sep-23</t>
  </si>
  <si>
    <t>Dec-22</t>
  </si>
  <si>
    <t>Sep-18</t>
  </si>
  <si>
    <t>Jan-21</t>
  </si>
  <si>
    <t>Mar-26</t>
  </si>
  <si>
    <t>Jun-22</t>
  </si>
  <si>
    <t>Mar-25</t>
  </si>
  <si>
    <t>Aug-20</t>
  </si>
  <si>
    <t>10</t>
  </si>
  <si>
    <t>5</t>
  </si>
  <si>
    <t>Jun-23</t>
  </si>
  <si>
    <t>8</t>
  </si>
  <si>
    <t>Dec-23</t>
  </si>
  <si>
    <t>Jun-21</t>
  </si>
  <si>
    <t>Mar-23</t>
  </si>
  <si>
    <t>Sep-22</t>
  </si>
  <si>
    <t>7</t>
  </si>
  <si>
    <t>9</t>
  </si>
  <si>
    <t>Mar-22</t>
  </si>
  <si>
    <t>Sep-25</t>
  </si>
  <si>
    <t>Jan-20</t>
  </si>
  <si>
    <t>Oct-19</t>
  </si>
  <si>
    <t>Aug-19</t>
  </si>
  <si>
    <t>Sep-24</t>
  </si>
  <si>
    <t>Mar-21</t>
  </si>
  <si>
    <t>11</t>
  </si>
  <si>
    <t>Dec-19</t>
  </si>
  <si>
    <t>Mar-24</t>
  </si>
  <si>
    <t>Apr-19</t>
  </si>
  <si>
    <t>Apr-21</t>
  </si>
  <si>
    <t>Sep-21</t>
  </si>
  <si>
    <t>Apr-20</t>
  </si>
  <si>
    <t>Jan-19</t>
  </si>
  <si>
    <t>Mar-19</t>
  </si>
  <si>
    <t>Nov-20</t>
  </si>
  <si>
    <t>12</t>
  </si>
  <si>
    <t>The board of directors or executive committee understands the business criticality of their organisation’s systems, including at least a basic understanding of what systems exist, their value, where they reside, who has access, who might seek access, how they are protected, and how that protection is verified.</t>
  </si>
  <si>
    <t>The board of directors or executive committee plans for major cyber security incidents, including by participating in exercises, and understands their duties in relation to such cyber security incidents.</t>
  </si>
  <si>
    <t>A CISO is appointed to provide cyber security leadership and guidance for their organisation (covering IT and OT).</t>
  </si>
  <si>
    <t>The CISO develops, implements, maintains and regularly verifies a register of systems used by their organisation.</t>
  </si>
  <si>
    <t>The CISO coordinates cyber security and business alignment through a cyber security steering committee or advisory board, comprising key cyber security and business executives, which meets formally and regularly.</t>
  </si>
  <si>
    <t>Malicious code processing for cyber security incident response or research purposes is conducted in a dedicated analysis environment segregated from other systems.</t>
  </si>
  <si>
    <t>The integrity of evidence gathered during an investigation is maintained by investigators:
• recording all their actions
• maintaining a proper chain of custody
• following all instructions provided by relevant law enforcement agencies.</t>
  </si>
  <si>
    <t>A supply chain risk assessment is performed for suppliers of operating systems, applications, IT equipment, OT equipment and services to assess the impact to a system’s security risk profile.</t>
  </si>
  <si>
    <t>A shared responsibility model is created, documented and shared between suppliers and their customers to articulate the security responsibilities of each party.</t>
  </si>
  <si>
    <t>A managed service register is developed, implemented, maintained and regularly verified.</t>
  </si>
  <si>
    <t>An outsourced cloud service register is developed, implemented, maintained and regularly verified.</t>
  </si>
  <si>
    <t>Security requirements associated with the confidentiality, integrity and availability of data are documented in contractual arrangements with service providers and regularly reviewed to ensure they remain fit for purpose.</t>
  </si>
  <si>
    <t>The right to verify compliance with security requirements documented in contractual arrangements with service providers is regularly exercised.</t>
  </si>
  <si>
    <t>The storage of data in a portable manner that enables backups, service migration and service decommissioning without any loss of data is documented in contractual arrangements with service providers.</t>
  </si>
  <si>
    <t>Systems have a cyber security incident response plan that covers the following:
• guidelines on what constitutes a cyber security incident
• the types of cyber security incidents likely to be encountered and the expected response to each type
• how to report cyber security incidents, internally to an organisation and externally to relevant authorities
• other parties that need to be informed in the event of a cyber security incident
• the authority, or authorities, responsible for investigating and responding to cyber security incidents
• the criteria by which an investigation of a cyber security incident would be requested from a law enforcement agency, the Australian Signals Directorate or other relevant authority
• the steps necessary to ensure the integrity of evidence relating to a cyber security incident
• system contingency measures or a reference to such details if they are in a separate document.</t>
  </si>
  <si>
    <t>Systems have a continuous monitoring plan that includes:
• conducting security assessment activities to identify vulnerabilities
• analysing identified vulnerabilities to determine their potential impact
• implementing mitigations based on risk, effectiveness and cost.</t>
  </si>
  <si>
    <t>Personnel dealing with banking details and payment requests are advised of what business email compromise is and how to manage and report it.</t>
  </si>
  <si>
    <t>Posting work-related information on online services</t>
  </si>
  <si>
    <t>ISM-2104</t>
  </si>
  <si>
    <t>Personnel are advised not to post information about their security clearance and briefings on unauthorised online services, and to report cases where such information is posted.</t>
  </si>
  <si>
    <t>ISM-2105</t>
  </si>
  <si>
    <t>Personnel are advised to limit posting information about their work-related duties on unauthorised online services, and to report cases where such information is posted.</t>
  </si>
  <si>
    <t>ISM-2106</t>
  </si>
  <si>
    <t>Personnel are advised to limit posting information about their work-related skills and experience on unauthorised online services, and to report cases where such information is posted.</t>
  </si>
  <si>
    <t>Posting personal information on online services</t>
  </si>
  <si>
    <t>Personnel are advised of security risks associated with posting personal information on online services.</t>
  </si>
  <si>
    <t>Personnel are advised to maintain separate personal user accounts from any work user accounts they use for online services.</t>
  </si>
  <si>
    <t>ISM-2107</t>
  </si>
  <si>
    <t>Personnel are encouraged to use any available privacy settings to restrict who can view personal information they post on online services.</t>
  </si>
  <si>
    <t>A general-purpose AI usage policy is developed, implemented and maintained.</t>
  </si>
  <si>
    <t>A cable register is developed, implemented, maintained and regularly verified.</t>
  </si>
  <si>
    <t>Floor plan diagrams are developed, implemented, maintained and regularly verified.</t>
  </si>
  <si>
    <t>Cordless telephone handsets and headsets are not used for sensitive or classified conversations unless all communications are encrypted using ASD-approved cryptography.</t>
  </si>
  <si>
    <t>Video conferencing and IP telephony traffic is physically or logically separated from other data traffic.</t>
  </si>
  <si>
    <t>MFDs are placed in areas where their use can be observed.</t>
  </si>
  <si>
    <t>Privately owned mobile devices and desktop computers</t>
  </si>
  <si>
    <t>Legal advice is sought prior to allowing privately owned mobile devices and desktop computers to access systems or data.</t>
  </si>
  <si>
    <t>Personnel using privately owned mobile devices or desktop computers to access OFFICIAL: Sensitive or PROTECTED systems or data have enforced separation of classified data and personal data.</t>
  </si>
  <si>
    <t>Personnel using privately owned mobile devices or desktop computers to access OFFICIAL: Sensitive or PROTECTED systems or data are prevented from storing classified data on their privately owned mobile devices and desktop computers.</t>
  </si>
  <si>
    <t>Personnel using privately owned mobile devices or desktop computers to access OFFICIAL: Sensitive or PROTECTED systems or data are disallowed from granting access to unapproved artificial intelligence agents.</t>
  </si>
  <si>
    <t>Encrypted storage</t>
  </si>
  <si>
    <t>Mobile devices encrypt their internal storage and any removable media using ASD-approved cryptography.</t>
  </si>
  <si>
    <t>Encrypted communications</t>
  </si>
  <si>
    <t>Mobile devices encrypt all sensitive or classified data communicated over public network infrastructure using ASD-approved cryptography.</t>
  </si>
  <si>
    <t>ISM-2108</t>
  </si>
  <si>
    <t>Mobile applications encrypt all sensitive or classified data communicated over public network infrastructure using ASD-approved cryptography.</t>
  </si>
  <si>
    <t>A networked IT equipment register is developed, implemented, maintained and regularly verified.</t>
  </si>
  <si>
    <t>A non-networked IT equipment register is developed, implemented, maintained and regularly verified.</t>
  </si>
  <si>
    <t>IT equipment, except for high assurance IT equipment, is labelled with protective markings reflecting its sensitivity or classification.</t>
  </si>
  <si>
    <t>IT equipment maintenance or repairs</t>
  </si>
  <si>
    <t>On-site maintenance or repairs</t>
  </si>
  <si>
    <t>Maintenance or repairs of IT equipment are carried out on site by an appropriately cleared technician.</t>
  </si>
  <si>
    <t>If an appropriately cleared technician is not used to undertake maintenance or repairs to IT equipment, the IT equipment and associated media are sanitised before maintenance or repairs.</t>
  </si>
  <si>
    <t>If an appropriately cleared technician is not used to undertake maintenance or repairs to IT equipment, the technician is escorted by someone who:
• has the authority to direct the technician
• is appropriately cleared and briefed
• is sufficiently familiar with the IT equipment to understand the work being undertaken
• takes all responsible measures to ensure the integrity of the IT equipment
• takes due care to ensure that data is not disclosed.</t>
  </si>
  <si>
    <t>Off-site maintenance or repairs</t>
  </si>
  <si>
    <t>IT equipment maintained or repaired off site is handled at facilities approved for handling the sensitivity or classification of the IT equipment.</t>
  </si>
  <si>
    <t>Inspection of IT equipment following maintenance or repairs</t>
  </si>
  <si>
    <t>Following maintenance or repairs to IT equipment, it is inspected to confirm that it retains its approved configuration and that no unauthorised modifications have been made.</t>
  </si>
  <si>
    <t>MFD print drums and image transfer rollers are inspected and destroyed if there is remnant toner that cannot be removed or a print is visible on the image transfer roller.</t>
  </si>
  <si>
    <t>Televisions and computer monitors with minor burn-in or image persistence are sanitised by displaying a solid white image on the screen for an extended period.</t>
  </si>
  <si>
    <t>A removable media register is developed, implemented, maintained and regularly verified.</t>
  </si>
  <si>
    <t>Media, except for internally mounted fixed media within information technology equipment, is labelled with protective markings reflecting its sensitivity or classification.</t>
  </si>
  <si>
    <t>Encrypting media</t>
  </si>
  <si>
    <t>All data stored on media is encrypted using ASD-approved cryptography.</t>
  </si>
  <si>
    <t>Full disk encryption, or partial encryption where access controls only allow writing to encrypted partitions or volumes, is implemented when encrypting media.</t>
  </si>
  <si>
    <t>ISM-2109</t>
  </si>
  <si>
    <t>Pre-boot authentication using passwords, or managed network-based key release, is implemented for media containing encrypted system volumes.</t>
  </si>
  <si>
    <t>Application control rulesets are validated at least annually.</t>
  </si>
  <si>
    <t>An antivirus application is implemented on workstations and servers with:
• signature-based detection functionality enabled and set to a high level
• heuristic-based detection functionality enabled and set to a high level
• reputation rating functionality enabled
• ransomware protection functionality enabled
• detection signatures configured to update at least daily
• regular scanning configured for all fixed disks and removable media.</t>
  </si>
  <si>
    <t>The latest release of email clients, office productivity suites, PDF applications, security products and web browsers, including their extensions, are used.</t>
  </si>
  <si>
    <t>ISM-2110</t>
  </si>
  <si>
    <t>User applications are hardened using ASD and vendor hardening guidance, with the most restrictive guidance taking precedence when conflicts occur.</t>
  </si>
  <si>
    <t>Unneeded user accounts, components, services and functionality of user applications are disabled or removed.</t>
  </si>
  <si>
    <t>Extensions for user applications are restricted to an organisation-approved set.</t>
  </si>
  <si>
    <t>ISM-2111</t>
  </si>
  <si>
    <t>All temporary installation files created during user application installation processes are removed after user applications have been installed.</t>
  </si>
  <si>
    <t>Artificial intelligence applications</t>
  </si>
  <si>
    <t>ISM-2112</t>
  </si>
  <si>
    <t>AI applications that process classified data have their ability to directly access external public data sources disabled.</t>
  </si>
  <si>
    <t>ISM-2113</t>
  </si>
  <si>
    <t>ISM-2114</t>
  </si>
  <si>
    <t>Baselines of expected behaviour and performance for AI applications are established and monitored for unexpected deviations.</t>
  </si>
  <si>
    <t>Email clients</t>
  </si>
  <si>
    <t>Office productivity suites</t>
  </si>
  <si>
    <t>Microsoft Office’s list of trusted publishers is validated at least annually.</t>
  </si>
  <si>
    <t>Portable Document Format applications</t>
  </si>
  <si>
    <t>Security products</t>
  </si>
  <si>
    <t>Web browsers</t>
  </si>
  <si>
    <t>The latest release of internet-facing server applications is used.</t>
  </si>
  <si>
    <t>ISM-2115</t>
  </si>
  <si>
    <t>Extensions for server applications are restricted to an organisation-approved set.</t>
  </si>
  <si>
    <t>All temporary installation files created during server application installation processes are removed after server applications have been installed.</t>
  </si>
  <si>
    <t>The number of user accounts that are members of the Domain Admins, Enterprise Admins or other highly privileged security groups is minimised.</t>
  </si>
  <si>
    <t>Service accounts are not members of the Domain Admins, Enterprise Admins or other highly privileged security groups.</t>
  </si>
  <si>
    <t>Computer accounts are not members of the Domain Admins, Enterprise Admins or other highly privileged security groups.</t>
  </si>
  <si>
    <t>The Domain Computers security group is not a member of any privileged or highly privileged security groups.</t>
  </si>
  <si>
    <t>User accounts, except for break glass accounts, are protected by fixed or risk-based lockout mechanisms aligned to a maximum of five failed logon attempts, with either indefinite or automated lockout durations.</t>
  </si>
  <si>
    <t>Functional separation between operating environments</t>
  </si>
  <si>
    <t>When using a software-based isolation mechanism that consumes shared physical computing resources, the isolation mechanism is from a vendor that has demonstrated a commitment to Secure by Design and Secure by Default principles and practices, including secure programming practices and either memory-safe programming languages or less preferably memory-safe programming practices.</t>
  </si>
  <si>
    <t>When using a software-based isolation mechanism that consumes shared physical computing resources, the configuration of the isolation mechanism is hardened by removing unneeded functionality and restricting access to the administrative interface used to manage the isolation mechanism.</t>
  </si>
  <si>
    <t>When using a software-based isolation mechanism that consumes shared physical computing resources, the underlying operating system is hardened.</t>
  </si>
  <si>
    <t>When using a software-based isolation mechanism that consumes shared physical computing resources, patches, updates or vendor mitigations for vulnerabilities are applied to the isolation mechanism and underlying operating system in a timely manner.</t>
  </si>
  <si>
    <t>When using a software-based isolation mechanism that consumes shared physical computing resources, the isolation mechanism or underlying operating system is replaced when it is no longer supported by a vendor.</t>
  </si>
  <si>
    <t>When using a software-based isolation mechanism that consumes shared physical resources, integrity monitoring and centralised event logging is performed for the isolation mechanism and underlying operating system.</t>
  </si>
  <si>
    <t>Software registers</t>
  </si>
  <si>
    <t>Software registers for workstations, servers, network devices and networked IT equipment are developed, implemented, maintained and regularly verified.</t>
  </si>
  <si>
    <t>System maintenance</t>
  </si>
  <si>
    <t>Guidelines for security assurance</t>
  </si>
  <si>
    <t>Security monitoring</t>
  </si>
  <si>
    <t>Security monitoring policy</t>
  </si>
  <si>
    <t>A security monitoring policy is developed, implemented and maintained.</t>
  </si>
  <si>
    <t>Event logs sent to a centralised event logging facility are sent as soon as possible after they occur.</t>
  </si>
  <si>
    <t>Event logs sent to a centralised event logging facility are encrypted in transit using Australian Signals Directorate (ASD)-approved cryptography.</t>
  </si>
  <si>
    <t>Cyber security personnel have access to sufficient tools to facilitate the detection of cyber security events and the identification of cyber security incidents.</t>
  </si>
  <si>
    <t>ISM-2116</t>
  </si>
  <si>
    <t>Cyber threat intelligence services are used to support the detection of cyber security events and the identification of cyber security incidents.</t>
  </si>
  <si>
    <t>ISM-2117</t>
  </si>
  <si>
    <t>Suitable AI models are used to augment the detection of cyber security events and the identification of cyber security incidents.</t>
  </si>
  <si>
    <t>Security assessments</t>
  </si>
  <si>
    <t>Vulnerability scanning</t>
  </si>
  <si>
    <t>Vulnerability assessments and penetration tests</t>
  </si>
  <si>
    <t>ISM-2118</t>
  </si>
  <si>
    <t>ISM-2119</t>
  </si>
  <si>
    <t>Suitable AI models are used to augment vulnerability assessments and penetration tests.</t>
  </si>
  <si>
    <t>Development and modification of software only take place in development environments.</t>
  </si>
  <si>
    <t>ISM-2120</t>
  </si>
  <si>
    <t>A secure software development policy is developed, implemented and maintained.</t>
  </si>
  <si>
    <t>Security roles, responsibilities and knowledge required to support the software development life cycle are identified and documented.</t>
  </si>
  <si>
    <t>ISM-2121</t>
  </si>
  <si>
    <t>Software developers that lack sufficient cyber security knowledge and skills required for their projects or tasks are not used.</t>
  </si>
  <si>
    <t>Software developers that lack sufficient cyber security knowledge and skills required for their projects or tasks undertake suitable training or upskilling on secure software development and programming practices.</t>
  </si>
  <si>
    <t>End of life procedures for software, including procedures for software removal and the archival or destruction of user accounts and data, are produced and made available to consumers.</t>
  </si>
  <si>
    <t>All input validation rules are documented, implemented in code, and tested using both positive and negative unit tests and integration tests.</t>
  </si>
  <si>
    <t>Peer reviews are conducted on all critical and security-related software components.</t>
  </si>
  <si>
    <t>Code reviews are utilised to ensure software components meets Secure by Design principles and practices as well as secure programming practices.</t>
  </si>
  <si>
    <t>Unit testing and integration testing, covering both positive and negative use cases, are used for software components to ensure code quality and correctness.</t>
  </si>
  <si>
    <t>Software is comprehensively tested for vulnerabilities using SAST, DAST and SCA prior to its initial release, any subsequent release, and periodically to help identify any previously unidentified vulnerabilities.</t>
  </si>
  <si>
    <t>ISM-2122</t>
  </si>
  <si>
    <t>Suitable AI models are used to augment software security testing.</t>
  </si>
  <si>
    <t>AI-specific documentation, including AI model cards and AI system cards (or equivalent artefacts), is used to document AI model characteristics, system architectures, use cases and security risks.</t>
  </si>
  <si>
    <t>AI models are stored in a non-executable file format that does not allow arbitrary code execution.</t>
  </si>
  <si>
    <t>The exposure of exact AI model confidence scores in API outputs or user interfaces is prevented.</t>
  </si>
  <si>
    <t>Data collection, retention and use</t>
  </si>
  <si>
    <t>Organisational data generated, collected or processed by AI applications is not used for training, fine-tuning or improving AI models unless informed and explicit consent has been obtained from data owners in advance.</t>
  </si>
  <si>
    <t>ISM-2123</t>
  </si>
  <si>
    <t>All prompts and outputs associated with chat sessions are securely deleted when chat sessions are removed from AI applications.</t>
  </si>
  <si>
    <t>The source and integrity of AI models, structures and weights are verified.</t>
  </si>
  <si>
    <t>The source and integrity of training data for AI models is verified.</t>
  </si>
  <si>
    <t>Data validation and verification techniques are used to ensure the reliability and accuracy of training data used by AI models.</t>
  </si>
  <si>
    <t>AI model performance metrics are monitored and anomalies are investigated.</t>
  </si>
  <si>
    <t>Rate limiting is applied to inference queries for AI models.</t>
  </si>
  <si>
    <t>Resource limits are enforced for AI models.</t>
  </si>
  <si>
    <t>Access control policies are implemented to enforce fine-grained permissions for AI applications.</t>
  </si>
  <si>
    <t>Role-based access controls are implemented for AI applications to restrict access to sensitive data.</t>
  </si>
  <si>
    <t>Generative AI applications evaluate user prompts to detect and mitigate adversarial inputs or suffixes designed to elicit unintended behaviour or assist in the generation of sensitive or harmful content.</t>
  </si>
  <si>
    <t>Content filtering is implemented by AI applications to detect and block sensitive data exposure and improper output.</t>
  </si>
  <si>
    <t>Data communicated between database servers and web servers is encrypted using Australian Signals Directorate-approved cryptography.</t>
  </si>
  <si>
    <t>If only local access to a database is required, networking functionality of database management system applications is disabled or directed to listen solely to the localhost interface.</t>
  </si>
  <si>
    <t>A database register is developed, implemented, maintained and regularly verified.</t>
  </si>
  <si>
    <t>Servers maintain effective functional separation from each other.</t>
  </si>
  <si>
    <t>All data communicated over network infrastructure is encrypted using ASD-approved cryptography.</t>
  </si>
  <si>
    <t>IPv6 tunnelling is blocked by network security appliances at externally connected network boundaries.</t>
  </si>
  <si>
    <t>DNS traffic is encrypted by clients and servers using ASD-approved cryptography.</t>
  </si>
  <si>
    <t>Network devices are restarted at least monthly.</t>
  </si>
  <si>
    <t>Public wireless networks provided for public use are segregated from all other organisation networks.</t>
  </si>
  <si>
    <t>Cloud service providers’ ability to scale resources dynamically in response to genuine spikes in demand is discussed and verified as part of capacity and availability planning for online services.</t>
  </si>
  <si>
    <t>Cryptographic algorithms</t>
  </si>
  <si>
    <t>Using cryptographic algorithms</t>
  </si>
  <si>
    <t>An AACA or high assurance cryptographic algorithm is used when encrypting data at rest.</t>
  </si>
  <si>
    <t>Cryptographic protocols</t>
  </si>
  <si>
    <t>Using cryptographic protocols</t>
  </si>
  <si>
    <t>An AACP or high assurance cryptographic protocol is used when encrypting data in transit.</t>
  </si>
  <si>
    <t>The SSH daemon is configured to:
• only listen on the required interfaces (ListenAddress xxx.xxx.xxx.xxx)
• have a suitable login banner (Banner x)
• have a login authentication timeout of no more than 60 seconds (LoginGraceTime 60)
• disable host-based authentication (HostbasedAuthentication no)
• disable rhosts-based authentication (IgnoreRhosts yes)
• disable the ability to log in directly as root (PermitRootLogin no)
• disable empty passwords (PermitEmptyPasswords no)
• disable connection forwarding (AllowTCPForwarding no)
• disable gateway ports (GatewayPorts no)
• disable X11 forwarding (X11Forwarding no).</t>
  </si>
  <si>
    <t>Gateways undergo testing following configuration changes, and at regular intervals no more than six months apart, to validate that they conform to expected security configurations.</t>
  </si>
  <si>
    <t>Encrypted files imported or exported via gateways or CDSs are decrypted to undergo content filtering checks.</t>
  </si>
  <si>
    <t>Archive files imported or exported via gateways or CDSs are unpacked to undergo content filtering checks.</t>
  </si>
  <si>
    <t>Jun-26</t>
  </si>
  <si>
    <t>Category 1 &amp; 2</t>
  </si>
  <si>
    <t>Enhanced Controls</t>
  </si>
  <si>
    <t/>
  </si>
  <si>
    <t>RFFR Provider Security Plan Annex (PSP-A) Template For Category 1, 2 and 3 Providers</t>
  </si>
  <si>
    <t>Document version (must be completed by the Provider)</t>
  </si>
  <si>
    <t>Updated to reflect the RFFR accreditation deliverables and guidance per the revised ESAF.</t>
  </si>
  <si>
    <t>Overview</t>
  </si>
  <si>
    <r>
      <t xml:space="preserve">The use of External IT Systems in the delivery of Services, or to access the Department's IT Systems, introduces security risks that must be actively managed. Responsibility for managing these risks is shared between the Department, Providers, and Third Party IT Vendors. This shared responsibility model helps ensure appropriate safeguards are implemented and maintained to protect information throughout the term of the relevant Deed.
Developed in alignment with the Protective Security Policy Framework (PSPF), the External Systems Assurance Framework (ESAF) ensures the Right Fit For Risk (RFFR) accreditation approach aligns with whole-of-government security requirements, as well as relevant legislative and regulatory obligations.
The Provider Security Plan (PSP) provides the Department with an overview of the Provider's operating environment, service delivery arrangements, and security program supporting the delivery of departmental services. The Provider Security Plan Annex (PSP-A) complements the PSP by describing the security controls implemented to support the secure delivery of those services and the protection of relevant information.
As part of the RFFR accreditation process, Providers are required to address security controls sourced from the Australian Government Information Security Manual (ISM). The ISM, published by the Australian Cyber Security Centre (ACSC), provides guidance and security controls for protecting Australian Government information and systems. The PSP-A includes the ISM controls considered most relevant to Category 1, 2 and 3 service providers, including the </t>
    </r>
    <r>
      <rPr>
        <b/>
        <sz val="11"/>
        <rFont val="Aptos"/>
        <family val="2"/>
      </rPr>
      <t>RFFR Core Expectation Controls</t>
    </r>
    <r>
      <rPr>
        <sz val="11"/>
        <rFont val="Aptos"/>
        <family val="2"/>
      </rPr>
      <t xml:space="preserve"> applicable to </t>
    </r>
    <r>
      <rPr>
        <b/>
        <sz val="11"/>
        <rFont val="Aptos"/>
        <family val="2"/>
      </rPr>
      <t>all</t>
    </r>
    <r>
      <rPr>
        <sz val="11"/>
        <rFont val="Aptos"/>
        <family val="2"/>
      </rPr>
      <t xml:space="preserve"> Providers and the </t>
    </r>
    <r>
      <rPr>
        <b/>
        <sz val="11"/>
        <rFont val="Aptos"/>
        <family val="2"/>
      </rPr>
      <t>RFFR Enhanced Controls</t>
    </r>
    <r>
      <rPr>
        <sz val="11"/>
        <rFont val="Aptos"/>
        <family val="2"/>
      </rPr>
      <t xml:space="preserve"> applicable to </t>
    </r>
    <r>
      <rPr>
        <b/>
        <sz val="11"/>
        <rFont val="Aptos"/>
        <family val="2"/>
      </rPr>
      <t>Category 1 and Category 2</t>
    </r>
    <r>
      <rPr>
        <sz val="11"/>
        <rFont val="Aptos"/>
        <family val="2"/>
      </rPr>
      <t xml:space="preserve"> Providers.
</t>
    </r>
    <r>
      <rPr>
        <b/>
        <sz val="11"/>
        <rFont val="Aptos"/>
        <family val="2"/>
      </rPr>
      <t>For Category 1 Providers</t>
    </r>
    <r>
      <rPr>
        <sz val="11"/>
        <rFont val="Aptos"/>
        <family val="2"/>
      </rPr>
      <t xml:space="preserve">, independent certification against ISO/IEC 27001 </t>
    </r>
    <r>
      <rPr>
        <b/>
        <u/>
        <sz val="11"/>
        <rFont val="Aptos"/>
        <family val="2"/>
      </rPr>
      <t>or</t>
    </r>
    <r>
      <rPr>
        <sz val="11"/>
        <rFont val="Aptos"/>
        <family val="2"/>
      </rPr>
      <t xml:space="preserve"> the DEWR ISMS Scheme is required. Annex A of ISO/IEC 27001 contains a comprehensive set of information security controls that organisations must consider when establishing and maintaining an Information Security Management System (ISMS). While organisations may implement alternative or additional controls where appropriate, the Annex A controls must be addressed as part of the certification process. To support this requirement, the PSP-A includes a worksheet for documenting how Annex A controls have been addressed.</t>
    </r>
  </si>
  <si>
    <t>Latest PSP-A template</t>
  </si>
  <si>
    <t>https://www.dewr.gov.au/right-fit-risk-cyber-security-accreditation/resources/provider-security-plan-psp-template</t>
  </si>
  <si>
    <t>How to complete the PSP-A</t>
  </si>
  <si>
    <r>
      <rPr>
        <b/>
        <sz val="11"/>
        <color theme="1"/>
        <rFont val="Aptos"/>
        <family val="2"/>
      </rPr>
      <t xml:space="preserve">Complete your Provider Security Plan (PSP)
</t>
    </r>
    <r>
      <rPr>
        <sz val="11"/>
        <color theme="1"/>
        <rFont val="Aptos"/>
        <family val="2"/>
      </rPr>
      <t xml:space="preserve">
Before completing this PSP-A, ensure your PSP has been completed and defines your operational and information technology (IT) environment.
</t>
    </r>
  </si>
  <si>
    <r>
      <rPr>
        <b/>
        <sz val="11"/>
        <color theme="1"/>
        <rFont val="Aptos"/>
        <family val="2"/>
      </rPr>
      <t xml:space="preserve">Obtain the latest PSP-A template and supporting material
</t>
    </r>
    <r>
      <rPr>
        <sz val="11"/>
        <color theme="1"/>
        <rFont val="Aptos"/>
        <family val="2"/>
      </rPr>
      <t xml:space="preserve">
a. Ensure this PSP-A template has been released within the last six months. If not, download the latest version from the Department's website (see link above).
b. Obtain a current copy of the Australian Government Information Security Manual (ISM) from the ASD Cyber.gov.au website (see link above). The ISM provides additional guidance and context for each control and includes links to vendor-specific implementation guidance (for example, Microsoft) and other industry and government security best practices. 
c. </t>
    </r>
    <r>
      <rPr>
        <b/>
        <sz val="11"/>
        <color theme="1"/>
        <rFont val="Aptos"/>
        <family val="2"/>
      </rPr>
      <t>Category 1 Providers only:</t>
    </r>
    <r>
      <rPr>
        <sz val="11"/>
        <color theme="1"/>
        <rFont val="Aptos"/>
        <family val="2"/>
      </rPr>
      <t xml:space="preserve"> Obtain a copy of the ISO/IEC 27001:2022 standard. When completing the '</t>
    </r>
    <r>
      <rPr>
        <b/>
        <sz val="11"/>
        <color theme="1"/>
        <rFont val="Aptos"/>
        <family val="2"/>
      </rPr>
      <t>ISO 27001-2022 Annex A</t>
    </r>
    <r>
      <rPr>
        <sz val="11"/>
        <color theme="1"/>
        <rFont val="Aptos"/>
        <family val="2"/>
      </rPr>
      <t>' worksheet, copy the control categories, sub-categories, control identifiers and control descriptions directly from the standard.</t>
    </r>
  </si>
  <si>
    <r>
      <rPr>
        <b/>
        <sz val="11"/>
        <color theme="1"/>
        <rFont val="Aptos"/>
        <family val="2"/>
      </rPr>
      <t xml:space="preserve">Complete the 'Info' worksheet
</t>
    </r>
    <r>
      <rPr>
        <sz val="11"/>
        <color theme="1"/>
        <rFont val="Aptos"/>
        <family val="2"/>
      </rPr>
      <t xml:space="preserve">
Complete the '</t>
    </r>
    <r>
      <rPr>
        <b/>
        <sz val="11"/>
        <color theme="1"/>
        <rFont val="Aptos"/>
        <family val="2"/>
      </rPr>
      <t>Document version</t>
    </r>
    <r>
      <rPr>
        <sz val="11"/>
        <color theme="1"/>
        <rFont val="Aptos"/>
        <family val="2"/>
      </rPr>
      <t>' section at the top of this worksheet. The '</t>
    </r>
    <r>
      <rPr>
        <b/>
        <sz val="11"/>
        <color theme="1"/>
        <rFont val="Aptos"/>
        <family val="2"/>
      </rPr>
      <t>Worksheets required</t>
    </r>
    <r>
      <rPr>
        <sz val="11"/>
        <color theme="1"/>
        <rFont val="Aptos"/>
        <family val="2"/>
      </rPr>
      <t xml:space="preserve">' field will be populated automatically based on your Category:
</t>
    </r>
    <r>
      <rPr>
        <b/>
        <sz val="11"/>
        <color theme="1"/>
        <rFont val="Aptos"/>
        <family val="2"/>
      </rPr>
      <t>- Category 1</t>
    </r>
    <r>
      <rPr>
        <sz val="11"/>
        <color theme="1"/>
        <rFont val="Aptos"/>
        <family val="2"/>
      </rPr>
      <t xml:space="preserve"> providers must address 3 worksheets ('</t>
    </r>
    <r>
      <rPr>
        <b/>
        <sz val="11"/>
        <color theme="1"/>
        <rFont val="Aptos"/>
        <family val="2"/>
      </rPr>
      <t>RFFR Obligations</t>
    </r>
    <r>
      <rPr>
        <sz val="11"/>
        <color theme="1"/>
        <rFont val="Aptos"/>
        <family val="2"/>
      </rPr>
      <t>', '</t>
    </r>
    <r>
      <rPr>
        <b/>
        <sz val="11"/>
        <color theme="1"/>
        <rFont val="Aptos"/>
        <family val="2"/>
      </rPr>
      <t>ISM...</t>
    </r>
    <r>
      <rPr>
        <sz val="11"/>
        <color theme="1"/>
        <rFont val="Aptos"/>
        <family val="2"/>
      </rPr>
      <t>', and</t>
    </r>
    <r>
      <rPr>
        <b/>
        <sz val="11"/>
        <color theme="1"/>
        <rFont val="Aptos"/>
        <family val="2"/>
      </rPr>
      <t xml:space="preserve"> </t>
    </r>
    <r>
      <rPr>
        <sz val="11"/>
        <color theme="1"/>
        <rFont val="Aptos"/>
        <family val="2"/>
      </rPr>
      <t>'</t>
    </r>
    <r>
      <rPr>
        <b/>
        <sz val="11"/>
        <color theme="1"/>
        <rFont val="Aptos"/>
        <family val="2"/>
      </rPr>
      <t>ISO 27001-2022 Annex A</t>
    </r>
    <r>
      <rPr>
        <sz val="11"/>
        <color theme="1"/>
        <rFont val="Aptos"/>
        <family val="2"/>
      </rPr>
      <t xml:space="preserve">').
</t>
    </r>
    <r>
      <rPr>
        <b/>
        <sz val="11"/>
        <color theme="1"/>
        <rFont val="Aptos"/>
        <family val="2"/>
      </rPr>
      <t>- Category 2</t>
    </r>
    <r>
      <rPr>
        <sz val="11"/>
        <color theme="1"/>
        <rFont val="Aptos"/>
        <family val="2"/>
      </rPr>
      <t xml:space="preserve"> providers must address 2 worksheets ('</t>
    </r>
    <r>
      <rPr>
        <b/>
        <sz val="11"/>
        <color theme="1"/>
        <rFont val="Aptos"/>
        <family val="2"/>
      </rPr>
      <t>RFFR Obligations</t>
    </r>
    <r>
      <rPr>
        <sz val="11"/>
        <color theme="1"/>
        <rFont val="Aptos"/>
        <family val="2"/>
      </rPr>
      <t>' and</t>
    </r>
    <r>
      <rPr>
        <b/>
        <sz val="11"/>
        <color theme="1"/>
        <rFont val="Aptos"/>
        <family val="2"/>
      </rPr>
      <t xml:space="preserve"> </t>
    </r>
    <r>
      <rPr>
        <sz val="11"/>
        <color theme="1"/>
        <rFont val="Aptos"/>
        <family val="2"/>
      </rPr>
      <t>'</t>
    </r>
    <r>
      <rPr>
        <b/>
        <sz val="11"/>
        <color theme="1"/>
        <rFont val="Aptos"/>
        <family val="2"/>
      </rPr>
      <t>ISM...</t>
    </r>
    <r>
      <rPr>
        <sz val="11"/>
        <color theme="1"/>
        <rFont val="Aptos"/>
        <family val="2"/>
      </rPr>
      <t xml:space="preserve">').
</t>
    </r>
    <r>
      <rPr>
        <b/>
        <sz val="11"/>
        <color theme="1"/>
        <rFont val="Aptos"/>
        <family val="2"/>
      </rPr>
      <t>- Category 3</t>
    </r>
    <r>
      <rPr>
        <sz val="11"/>
        <color theme="1"/>
        <rFont val="Aptos"/>
        <family val="2"/>
      </rPr>
      <t xml:space="preserve"> providers must address 2 worksheets ('</t>
    </r>
    <r>
      <rPr>
        <b/>
        <sz val="11"/>
        <color theme="1"/>
        <rFont val="Aptos"/>
        <family val="2"/>
      </rPr>
      <t>RFFR Obligations</t>
    </r>
    <r>
      <rPr>
        <sz val="11"/>
        <color theme="1"/>
        <rFont val="Aptos"/>
        <family val="2"/>
      </rPr>
      <t>' and '</t>
    </r>
    <r>
      <rPr>
        <b/>
        <sz val="11"/>
        <color theme="1"/>
        <rFont val="Aptos"/>
        <family val="2"/>
      </rPr>
      <t>ISM...</t>
    </r>
    <r>
      <rPr>
        <sz val="11"/>
        <color theme="1"/>
        <rFont val="Aptos"/>
        <family val="2"/>
      </rPr>
      <t xml:space="preserve">').
</t>
    </r>
  </si>
  <si>
    <r>
      <t xml:space="preserve">Complete the 'RFFR Obligations' worksheet
</t>
    </r>
    <r>
      <rPr>
        <sz val="11"/>
        <color theme="1"/>
        <rFont val="Aptos"/>
        <family val="2"/>
      </rPr>
      <t>All Providers must complete the '</t>
    </r>
    <r>
      <rPr>
        <b/>
        <sz val="11"/>
        <color theme="1"/>
        <rFont val="Aptos"/>
        <family val="2"/>
      </rPr>
      <t>RFFR Obligations</t>
    </r>
    <r>
      <rPr>
        <sz val="11"/>
        <color theme="1"/>
        <rFont val="Aptos"/>
        <family val="2"/>
      </rPr>
      <t>' worksheet, which contains deed-specific obligations applicable to the delivery of departmental services. Refer to</t>
    </r>
    <r>
      <rPr>
        <b/>
        <sz val="11"/>
        <color theme="1"/>
        <rFont val="Aptos"/>
        <family val="2"/>
      </rPr>
      <t xml:space="preserve"> Steps 6, 7 and 8 </t>
    </r>
    <r>
      <rPr>
        <sz val="11"/>
        <color theme="1"/>
        <rFont val="Aptos"/>
        <family val="2"/>
      </rPr>
      <t>for further guidance on completing your responses.</t>
    </r>
  </si>
  <si>
    <r>
      <rPr>
        <b/>
        <sz val="11"/>
        <color theme="1"/>
        <rFont val="Aptos"/>
        <family val="2"/>
      </rPr>
      <t xml:space="preserve">Determine applicability of controls
</t>
    </r>
    <r>
      <rPr>
        <sz val="11"/>
        <color theme="1"/>
        <rFont val="Aptos"/>
        <family val="2"/>
      </rPr>
      <t xml:space="preserve">
For each control, determine whether it is applicable to your organisation’s operational or IT environment. When making this assessment, consider the relevant ISM guidance to ensure the control requirements and objectives are interpreted correctly.
If a control is not applicable, select '</t>
    </r>
    <r>
      <rPr>
        <b/>
        <sz val="11"/>
        <color theme="1"/>
        <rFont val="Aptos"/>
        <family val="2"/>
      </rPr>
      <t>Not applicable</t>
    </r>
    <r>
      <rPr>
        <sz val="11"/>
        <color theme="1"/>
        <rFont val="Aptos"/>
        <family val="2"/>
      </rPr>
      <t xml:space="preserve">' from the </t>
    </r>
    <r>
      <rPr>
        <b/>
        <sz val="11"/>
        <color theme="1"/>
        <rFont val="Aptos"/>
        <family val="2"/>
      </rPr>
      <t>Implementation Status</t>
    </r>
    <r>
      <rPr>
        <sz val="11"/>
        <color theme="1"/>
        <rFont val="Aptos"/>
        <family val="2"/>
      </rPr>
      <t xml:space="preserve"> dropdown list. In the </t>
    </r>
    <r>
      <rPr>
        <b/>
        <sz val="11"/>
        <color theme="1"/>
        <rFont val="Aptos"/>
        <family val="2"/>
      </rPr>
      <t>Implementation Details</t>
    </r>
    <r>
      <rPr>
        <sz val="11"/>
        <color theme="1"/>
        <rFont val="Aptos"/>
        <family val="2"/>
      </rPr>
      <t xml:space="preserve"> column, provide a clear and concise justification explaining why the control does not apply to your organisation.
The department will review all controls marked as '</t>
    </r>
    <r>
      <rPr>
        <b/>
        <sz val="11"/>
        <color theme="1"/>
        <rFont val="Aptos"/>
        <family val="2"/>
      </rPr>
      <t>Not Applicable</t>
    </r>
    <r>
      <rPr>
        <sz val="11"/>
        <color theme="1"/>
        <rFont val="Aptos"/>
        <family val="2"/>
      </rPr>
      <t>' and assess whether the justification provided is appropriate and adequately supported.</t>
    </r>
  </si>
  <si>
    <r>
      <rPr>
        <b/>
        <sz val="11"/>
        <color theme="1"/>
        <rFont val="Aptos"/>
        <family val="2"/>
      </rPr>
      <t xml:space="preserve">Examples of valid justifications
</t>
    </r>
    <r>
      <rPr>
        <sz val="11"/>
        <color theme="1"/>
        <rFont val="Aptos"/>
        <family val="2"/>
      </rPr>
      <t>The following examples illustrate circumstances where a control may be legitimately assessed as '</t>
    </r>
    <r>
      <rPr>
        <b/>
        <sz val="11"/>
        <color theme="1"/>
        <rFont val="Aptos"/>
        <family val="2"/>
      </rPr>
      <t>Not Applicable</t>
    </r>
    <r>
      <rPr>
        <sz val="11"/>
        <color theme="1"/>
        <rFont val="Aptos"/>
        <family val="2"/>
      </rPr>
      <t xml:space="preserve">'. Providers should ensure their justification clearly explains why the control is not relevant to their operational or IT environment.
</t>
    </r>
    <r>
      <rPr>
        <b/>
        <sz val="11"/>
        <color theme="1"/>
        <rFont val="Aptos"/>
        <family val="2"/>
      </rPr>
      <t>1. Technology not in use</t>
    </r>
    <r>
      <rPr>
        <sz val="11"/>
        <color theme="1"/>
        <rFont val="Aptos"/>
        <family val="2"/>
      </rPr>
      <t xml:space="preserve">
</t>
    </r>
    <r>
      <rPr>
        <b/>
        <sz val="11"/>
        <color theme="1"/>
        <rFont val="Aptos"/>
        <family val="2"/>
      </rPr>
      <t>Example:</t>
    </r>
    <r>
      <rPr>
        <sz val="11"/>
        <color theme="1"/>
        <rFont val="Aptos"/>
        <family val="2"/>
      </rPr>
      <t xml:space="preserve"> If your organisation does not use a gateway (as defined in the Glossary), controls related to gateway security may be assesed as '</t>
    </r>
    <r>
      <rPr>
        <b/>
        <sz val="11"/>
        <color theme="1"/>
        <rFont val="Aptos"/>
        <family val="2"/>
      </rPr>
      <t>Not applicable</t>
    </r>
    <r>
      <rPr>
        <sz val="11"/>
        <color theme="1"/>
        <rFont val="Aptos"/>
        <family val="2"/>
      </rPr>
      <t xml:space="preserve">'.
</t>
    </r>
    <r>
      <rPr>
        <b/>
        <sz val="11"/>
        <color theme="1"/>
        <rFont val="Aptos"/>
        <family val="2"/>
      </rPr>
      <t>2. Business function not performed</t>
    </r>
    <r>
      <rPr>
        <sz val="11"/>
        <color theme="1"/>
        <rFont val="Aptos"/>
        <family val="2"/>
      </rPr>
      <t xml:space="preserve">
</t>
    </r>
    <r>
      <rPr>
        <b/>
        <sz val="11"/>
        <color theme="1"/>
        <rFont val="Aptos"/>
        <family val="2"/>
      </rPr>
      <t>Example:</t>
    </r>
    <r>
      <rPr>
        <sz val="11"/>
        <color theme="1"/>
        <rFont val="Aptos"/>
        <family val="2"/>
      </rPr>
      <t xml:space="preserve"> If your organisation does not develop software, controls relating to software development may be assessed as '</t>
    </r>
    <r>
      <rPr>
        <b/>
        <sz val="11"/>
        <color theme="1"/>
        <rFont val="Aptos"/>
        <family val="2"/>
      </rPr>
      <t>Not applicable</t>
    </r>
    <r>
      <rPr>
        <sz val="11"/>
        <color theme="1"/>
        <rFont val="Aptos"/>
        <family val="2"/>
      </rPr>
      <t xml:space="preserve">'.
</t>
    </r>
  </si>
  <si>
    <r>
      <rPr>
        <b/>
        <sz val="11"/>
        <color theme="1"/>
        <rFont val="Aptos"/>
        <family val="2"/>
      </rPr>
      <t xml:space="preserve">Examples of invalid justifications
</t>
    </r>
    <r>
      <rPr>
        <sz val="11"/>
        <color theme="1"/>
        <rFont val="Aptos"/>
        <family val="2"/>
      </rPr>
      <t xml:space="preserve">The following examples illustrate circumstances where a control should </t>
    </r>
    <r>
      <rPr>
        <b/>
        <sz val="11"/>
        <color theme="1"/>
        <rFont val="Aptos"/>
        <family val="2"/>
      </rPr>
      <t>not</t>
    </r>
    <r>
      <rPr>
        <sz val="11"/>
        <color theme="1"/>
        <rFont val="Aptos"/>
        <family val="2"/>
      </rPr>
      <t xml:space="preserve"> be assessed as '</t>
    </r>
    <r>
      <rPr>
        <b/>
        <sz val="11"/>
        <color theme="1"/>
        <rFont val="Aptos"/>
        <family val="2"/>
      </rPr>
      <t>Not Applicable</t>
    </r>
    <r>
      <rPr>
        <sz val="11"/>
        <color theme="1"/>
        <rFont val="Aptos"/>
        <family val="2"/>
      </rPr>
      <t xml:space="preserve">'.
</t>
    </r>
    <r>
      <rPr>
        <b/>
        <sz val="11"/>
        <color theme="1"/>
        <rFont val="Aptos"/>
        <family val="2"/>
      </rPr>
      <t>1. Alternative implementation of the control objective</t>
    </r>
    <r>
      <rPr>
        <sz val="11"/>
        <color theme="1"/>
        <rFont val="Aptos"/>
        <family val="2"/>
      </rPr>
      <t xml:space="preserve">
</t>
    </r>
    <r>
      <rPr>
        <b/>
        <sz val="11"/>
        <color theme="1"/>
        <rFont val="Aptos"/>
        <family val="2"/>
      </rPr>
      <t>Example:</t>
    </r>
    <r>
      <rPr>
        <sz val="11"/>
        <color theme="1"/>
        <rFont val="Aptos"/>
        <family val="2"/>
      </rPr>
      <t xml:space="preserve"> If your organisation achieves the objective of a control through alternative means, the control remains applicable and must not be marked as '</t>
    </r>
    <r>
      <rPr>
        <b/>
        <sz val="11"/>
        <color theme="1"/>
        <rFont val="Aptos"/>
        <family val="2"/>
      </rPr>
      <t>Not applicable</t>
    </r>
    <r>
      <rPr>
        <sz val="11"/>
        <color theme="1"/>
        <rFont val="Aptos"/>
        <family val="2"/>
      </rPr>
      <t xml:space="preserve">'.
Organisations may implement alternate controls that meet or exceed the objective of the original control. In these circumstances, the alternative implementation must be described in the </t>
    </r>
    <r>
      <rPr>
        <b/>
        <sz val="11"/>
        <color theme="1"/>
        <rFont val="Aptos"/>
        <family val="2"/>
      </rPr>
      <t>Implementation Details</t>
    </r>
    <r>
      <rPr>
        <sz val="11"/>
        <color theme="1"/>
        <rFont val="Aptos"/>
        <family val="2"/>
      </rPr>
      <t xml:space="preserve"> field.
Where the control is not yet fully implemented, select '</t>
    </r>
    <r>
      <rPr>
        <b/>
        <sz val="11"/>
        <color theme="1"/>
        <rFont val="Aptos"/>
        <family val="2"/>
      </rPr>
      <t>Partially Implemented</t>
    </r>
    <r>
      <rPr>
        <sz val="11"/>
        <color theme="1"/>
        <rFont val="Aptos"/>
        <family val="2"/>
      </rPr>
      <t xml:space="preserve">' and complete the </t>
    </r>
    <r>
      <rPr>
        <b/>
        <sz val="11"/>
        <color theme="1"/>
        <rFont val="Aptos"/>
        <family val="2"/>
      </rPr>
      <t>Implementation Plan</t>
    </r>
    <r>
      <rPr>
        <sz val="11"/>
        <color theme="1"/>
        <rFont val="Aptos"/>
        <family val="2"/>
      </rPr>
      <t xml:space="preserve">, </t>
    </r>
    <r>
      <rPr>
        <b/>
        <sz val="11"/>
        <color theme="1"/>
        <rFont val="Aptos"/>
        <family val="2"/>
      </rPr>
      <t>Implementation Date</t>
    </r>
    <r>
      <rPr>
        <sz val="11"/>
        <color theme="1"/>
        <rFont val="Aptos"/>
        <family val="2"/>
      </rPr>
      <t xml:space="preserve">, and </t>
    </r>
    <r>
      <rPr>
        <b/>
        <sz val="11"/>
        <color theme="1"/>
        <rFont val="Aptos"/>
        <family val="2"/>
      </rPr>
      <t>Person Responsible</t>
    </r>
    <r>
      <rPr>
        <sz val="11"/>
        <color theme="1"/>
        <rFont val="Aptos"/>
        <family val="2"/>
      </rPr>
      <t xml:space="preserve"> fields.
</t>
    </r>
    <r>
      <rPr>
        <b/>
        <sz val="11"/>
        <color theme="1"/>
        <rFont val="Aptos"/>
        <family val="2"/>
      </rPr>
      <t xml:space="preserve">2. Responsibility assigned to a third party
</t>
    </r>
    <r>
      <rPr>
        <sz val="11"/>
        <color theme="1"/>
        <rFont val="Aptos"/>
        <family val="2"/>
      </rPr>
      <t xml:space="preserve">
</t>
    </r>
    <r>
      <rPr>
        <b/>
        <sz val="11"/>
        <color theme="1"/>
        <rFont val="Aptos"/>
        <family val="2"/>
      </rPr>
      <t>Example:</t>
    </r>
    <r>
      <rPr>
        <sz val="11"/>
        <color theme="1"/>
        <rFont val="Aptos"/>
        <family val="2"/>
      </rPr>
      <t xml:space="preserve"> If a control is implemented by a third party (for example, a managed service provider), the control remains applicable and must not be marked as '</t>
    </r>
    <r>
      <rPr>
        <b/>
        <sz val="11"/>
        <color theme="1"/>
        <rFont val="Aptos"/>
        <family val="2"/>
      </rPr>
      <t>Not Applicable</t>
    </r>
    <r>
      <rPr>
        <sz val="11"/>
        <color theme="1"/>
        <rFont val="Aptos"/>
        <family val="2"/>
      </rPr>
      <t>'. 
The control should be assessed as '</t>
    </r>
    <r>
      <rPr>
        <b/>
        <sz val="11"/>
        <color theme="1"/>
        <rFont val="Aptos"/>
        <family val="2"/>
      </rPr>
      <t>Fully Implemented</t>
    </r>
    <r>
      <rPr>
        <sz val="11"/>
        <color theme="1"/>
        <rFont val="Aptos"/>
        <family val="2"/>
      </rPr>
      <t>', '</t>
    </r>
    <r>
      <rPr>
        <b/>
        <sz val="11"/>
        <color theme="1"/>
        <rFont val="Aptos"/>
        <family val="2"/>
      </rPr>
      <t>Partially Implemented</t>
    </r>
    <r>
      <rPr>
        <sz val="11"/>
        <color theme="1"/>
        <rFont val="Aptos"/>
        <family val="2"/>
      </rPr>
      <t>', or '</t>
    </r>
    <r>
      <rPr>
        <b/>
        <sz val="11"/>
        <color theme="1"/>
        <rFont val="Aptos"/>
        <family val="2"/>
      </rPr>
      <t>Not Implemented</t>
    </r>
    <r>
      <rPr>
        <sz val="11"/>
        <color theme="1"/>
        <rFont val="Aptos"/>
        <family val="2"/>
      </rPr>
      <t xml:space="preserve">', as appropriate, and the third-party implementation should be described in the </t>
    </r>
    <r>
      <rPr>
        <b/>
        <sz val="11"/>
        <color theme="1"/>
        <rFont val="Aptos"/>
        <family val="2"/>
      </rPr>
      <t>Implementation Details</t>
    </r>
    <r>
      <rPr>
        <sz val="11"/>
        <color theme="1"/>
        <rFont val="Aptos"/>
        <family val="2"/>
      </rPr>
      <t xml:space="preserve"> field.
Providers remain responsible for ensuring applicable security controls are implemented within the environment supporting the delivery of departmental services. Where controls are provided by a third party, Providers should obtain and maintain appropriate assurance that the controls have been implemented and are operating effectively, and document this assurance as part of their implementation evidence.</t>
    </r>
  </si>
  <si>
    <r>
      <rPr>
        <b/>
        <sz val="11"/>
        <color theme="1"/>
        <rFont val="Aptos"/>
        <family val="2"/>
      </rPr>
      <t xml:space="preserve">Determine Current Implementation Status
</t>
    </r>
    <r>
      <rPr>
        <sz val="11"/>
        <color theme="1"/>
        <rFont val="Aptos"/>
        <family val="2"/>
      </rPr>
      <t xml:space="preserve">
For each control, assess the current state of implementation within your organisation and select the appropriate </t>
    </r>
    <r>
      <rPr>
        <b/>
        <sz val="11"/>
        <color theme="1"/>
        <rFont val="Aptos"/>
        <family val="2"/>
      </rPr>
      <t>Implementation Status</t>
    </r>
    <r>
      <rPr>
        <sz val="11"/>
        <color theme="1"/>
        <rFont val="Aptos"/>
        <family val="2"/>
      </rPr>
      <t xml:space="preserve"> from the dropdown list using the definitions provided below.</t>
    </r>
  </si>
  <si>
    <r>
      <rPr>
        <b/>
        <sz val="11"/>
        <color theme="1"/>
        <rFont val="Aptos"/>
        <family val="2"/>
      </rPr>
      <t>Describe the implementation details</t>
    </r>
    <r>
      <rPr>
        <sz val="11"/>
        <color theme="1"/>
        <rFont val="Aptos"/>
        <family val="2"/>
      </rPr>
      <t xml:space="preserve">
For each applicable control, describe how the control has been implemented in the </t>
    </r>
    <r>
      <rPr>
        <b/>
        <sz val="11"/>
        <color theme="1"/>
        <rFont val="Aptos"/>
        <family val="2"/>
      </rPr>
      <t>Implementation Details</t>
    </r>
    <r>
      <rPr>
        <sz val="11"/>
        <color theme="1"/>
        <rFont val="Aptos"/>
        <family val="2"/>
      </rPr>
      <t xml:space="preserve"> column. Some controls may apply to multiple systems, services, business processes, or information assets within scope. Ensure all relevant assets are explicitly addressed in your response.
</t>
    </r>
    <r>
      <rPr>
        <b/>
        <sz val="11"/>
        <color theme="1"/>
        <rFont val="Aptos"/>
        <family val="2"/>
      </rPr>
      <t>Policy and procedure-based controls</t>
    </r>
    <r>
      <rPr>
        <sz val="11"/>
        <color theme="1"/>
        <rFont val="Aptos"/>
        <family val="2"/>
      </rPr>
      <t xml:space="preserve">
Where implementation is supported by a policy, procedure, standard, guideline, or other documented process, reference the relevant document(s) by filename. As a minimum, briefly summarise how the document addresses the intent of the control.
</t>
    </r>
    <r>
      <rPr>
        <b/>
        <sz val="11"/>
        <color theme="1"/>
        <rFont val="Aptos"/>
        <family val="2"/>
      </rPr>
      <t>Technical controls</t>
    </r>
    <r>
      <rPr>
        <sz val="11"/>
        <color theme="1"/>
        <rFont val="Aptos"/>
        <family val="2"/>
      </rPr>
      <t xml:space="preserve">
For technical controls, describe how the control has been implemented and identify the systems, applications, services, or technologies to which it applies. Where specific software, hardware, or security solutions are used, these should be identified by name.
</t>
    </r>
    <r>
      <rPr>
        <b/>
        <sz val="11"/>
        <color theme="1"/>
        <rFont val="Aptos"/>
        <family val="2"/>
      </rPr>
      <t>Partially implemented controls</t>
    </r>
    <r>
      <rPr>
        <sz val="11"/>
        <color theme="1"/>
        <rFont val="Aptos"/>
        <family val="2"/>
      </rPr>
      <t xml:space="preserve">
Where a control is assessed as '</t>
    </r>
    <r>
      <rPr>
        <b/>
        <sz val="11"/>
        <color theme="1"/>
        <rFont val="Aptos"/>
        <family val="2"/>
      </rPr>
      <t>Partially Implemented</t>
    </r>
    <r>
      <rPr>
        <sz val="11"/>
        <color theme="1"/>
        <rFont val="Aptos"/>
        <family val="2"/>
      </rPr>
      <t xml:space="preserve">', clearly describe both:
- what has been implemented, and what remains to be implemented.
You must also complete the </t>
    </r>
    <r>
      <rPr>
        <b/>
        <sz val="11"/>
        <color theme="1"/>
        <rFont val="Aptos"/>
        <family val="2"/>
      </rPr>
      <t>Implementation Plan</t>
    </r>
    <r>
      <rPr>
        <sz val="11"/>
        <color theme="1"/>
        <rFont val="Aptos"/>
        <family val="2"/>
      </rPr>
      <t xml:space="preserve">, </t>
    </r>
    <r>
      <rPr>
        <b/>
        <sz val="11"/>
        <color theme="1"/>
        <rFont val="Aptos"/>
        <family val="2"/>
      </rPr>
      <t>Implementation Date</t>
    </r>
    <r>
      <rPr>
        <sz val="11"/>
        <color theme="1"/>
        <rFont val="Aptos"/>
        <family val="2"/>
      </rPr>
      <t xml:space="preserve">, and </t>
    </r>
    <r>
      <rPr>
        <b/>
        <sz val="11"/>
        <color theme="1"/>
        <rFont val="Aptos"/>
        <family val="2"/>
      </rPr>
      <t>Person Responsible</t>
    </r>
    <r>
      <rPr>
        <sz val="11"/>
        <color theme="1"/>
        <rFont val="Aptos"/>
        <family val="2"/>
      </rPr>
      <t xml:space="preserve"> columns, outlining how the remaining gaps will be addressed.
</t>
    </r>
    <r>
      <rPr>
        <b/>
        <sz val="11"/>
        <color theme="1"/>
        <rFont val="Aptos"/>
        <family val="2"/>
      </rPr>
      <t>Not implemented controls</t>
    </r>
    <r>
      <rPr>
        <sz val="11"/>
        <color theme="1"/>
        <rFont val="Aptos"/>
        <family val="2"/>
      </rPr>
      <t xml:space="preserve">
Where a control is assessed as '</t>
    </r>
    <r>
      <rPr>
        <b/>
        <sz val="11"/>
        <color theme="1"/>
        <rFont val="Aptos"/>
        <family val="2"/>
      </rPr>
      <t>Not Implemented</t>
    </r>
    <r>
      <rPr>
        <sz val="11"/>
        <color theme="1"/>
        <rFont val="Aptos"/>
        <family val="2"/>
      </rPr>
      <t xml:space="preserve">', completion of the </t>
    </r>
    <r>
      <rPr>
        <b/>
        <sz val="11"/>
        <color theme="1"/>
        <rFont val="Aptos"/>
        <family val="2"/>
      </rPr>
      <t>Implementation Details</t>
    </r>
    <r>
      <rPr>
        <sz val="11"/>
        <color theme="1"/>
        <rFont val="Aptos"/>
        <family val="2"/>
      </rPr>
      <t xml:space="preserve"> column is optional. However, you must complete the </t>
    </r>
    <r>
      <rPr>
        <b/>
        <sz val="11"/>
        <color theme="1"/>
        <rFont val="Aptos"/>
        <family val="2"/>
      </rPr>
      <t>Implementation Plan</t>
    </r>
    <r>
      <rPr>
        <sz val="11"/>
        <color theme="1"/>
        <rFont val="Aptos"/>
        <family val="2"/>
      </rPr>
      <t xml:space="preserve">, </t>
    </r>
    <r>
      <rPr>
        <b/>
        <sz val="11"/>
        <color theme="1"/>
        <rFont val="Aptos"/>
        <family val="2"/>
      </rPr>
      <t>Implementation Date</t>
    </r>
    <r>
      <rPr>
        <sz val="11"/>
        <color theme="1"/>
        <rFont val="Aptos"/>
        <family val="2"/>
      </rPr>
      <t xml:space="preserve">, and </t>
    </r>
    <r>
      <rPr>
        <b/>
        <sz val="11"/>
        <color theme="1"/>
        <rFont val="Aptos"/>
        <family val="2"/>
      </rPr>
      <t>Person Responsible</t>
    </r>
    <r>
      <rPr>
        <sz val="11"/>
        <color theme="1"/>
        <rFont val="Aptos"/>
        <family val="2"/>
      </rPr>
      <t xml:space="preserve"> columns, outlining how the control will be implemented.</t>
    </r>
  </si>
  <si>
    <r>
      <rPr>
        <b/>
        <sz val="11"/>
        <color theme="1"/>
        <rFont val="Aptos"/>
        <family val="2"/>
      </rPr>
      <t>Describe your implementation plan</t>
    </r>
    <r>
      <rPr>
        <sz val="11"/>
        <color theme="1"/>
        <rFont val="Aptos"/>
        <family val="2"/>
      </rPr>
      <t xml:space="preserve">
For each applicable control assessed as '</t>
    </r>
    <r>
      <rPr>
        <b/>
        <sz val="11"/>
        <color theme="1"/>
        <rFont val="Aptos"/>
        <family val="2"/>
      </rPr>
      <t>Partially Implemented</t>
    </r>
    <r>
      <rPr>
        <sz val="11"/>
        <color theme="1"/>
        <rFont val="Aptos"/>
        <family val="2"/>
      </rPr>
      <t>' or '</t>
    </r>
    <r>
      <rPr>
        <b/>
        <sz val="11"/>
        <color theme="1"/>
        <rFont val="Aptos"/>
        <family val="2"/>
      </rPr>
      <t>Not Implemented</t>
    </r>
    <r>
      <rPr>
        <sz val="11"/>
        <color theme="1"/>
        <rFont val="Aptos"/>
        <family val="2"/>
      </rPr>
      <t>', provide an implementation plan that clearly describes the actions required to achieve full implementation. You must also specify:
- the estimated completion date in dd/mm/yyyy format, and
- the person responsible for overseeing implementation.
Controls assessed as '</t>
    </r>
    <r>
      <rPr>
        <b/>
        <sz val="11"/>
        <color theme="1"/>
        <rFont val="Aptos"/>
        <family val="2"/>
      </rPr>
      <t>Fully Implemented</t>
    </r>
    <r>
      <rPr>
        <sz val="11"/>
        <color theme="1"/>
        <rFont val="Aptos"/>
        <family val="2"/>
      </rPr>
      <t>' do not require an implementation plan.</t>
    </r>
  </si>
  <si>
    <r>
      <rPr>
        <b/>
        <sz val="11"/>
        <color theme="1"/>
        <rFont val="Aptos"/>
        <family val="2"/>
      </rPr>
      <t xml:space="preserve">Maintain your PSP-A
</t>
    </r>
    <r>
      <rPr>
        <sz val="11"/>
        <color theme="1"/>
        <rFont val="Aptos"/>
        <family val="2"/>
      </rPr>
      <t xml:space="preserve">
Review and update your PSP-A throughout the RFFR assurance lifecycle to ensure it continues to accurately reflect your operational and IT environment.
The PSP-A template is updated following the release of new versions of the Australian Government Information Security Manual (ISM), which are typically published by ASD approximately every three months. When submitting a PSP-A, Providers must ensure the template version used is no more than six months old.
While only the latest approved PSP-A version is required for submission, Providers are encouraged to review and update applicable controls whenever a new PSP-A template is released to ensure implementation information remains current and accurate.</t>
    </r>
  </si>
  <si>
    <r>
      <rPr>
        <sz val="11"/>
        <color theme="1"/>
        <rFont val="Aptos"/>
        <family val="2"/>
      </rPr>
      <t xml:space="preserve">The control is </t>
    </r>
    <r>
      <rPr>
        <b/>
        <sz val="11"/>
        <color theme="1"/>
        <rFont val="Aptos"/>
        <family val="2"/>
      </rPr>
      <t>applicable and fully implemented</t>
    </r>
    <r>
      <rPr>
        <sz val="11"/>
        <color theme="1"/>
        <rFont val="Aptos"/>
        <family val="2"/>
      </rPr>
      <t>.
The implementation meets the control objective across all relevant in-scope assets.</t>
    </r>
    <r>
      <rPr>
        <b/>
        <sz val="11"/>
        <color theme="1"/>
        <rFont val="Aptos"/>
        <family val="2"/>
      </rPr>
      <t xml:space="preserve">
</t>
    </r>
    <r>
      <rPr>
        <sz val="11"/>
        <color theme="1"/>
        <rFont val="Aptos"/>
        <family val="2"/>
      </rPr>
      <t>The '</t>
    </r>
    <r>
      <rPr>
        <b/>
        <sz val="11"/>
        <color theme="1"/>
        <rFont val="Aptos"/>
        <family val="2"/>
      </rPr>
      <t>Implementation Details</t>
    </r>
    <r>
      <rPr>
        <sz val="11"/>
        <color theme="1"/>
        <rFont val="Aptos"/>
        <family val="2"/>
      </rPr>
      <t>' field is expected to be completed.</t>
    </r>
  </si>
  <si>
    <r>
      <rPr>
        <sz val="11"/>
        <color theme="1"/>
        <rFont val="Aptos"/>
        <family val="2"/>
      </rPr>
      <t xml:space="preserve">The control is </t>
    </r>
    <r>
      <rPr>
        <b/>
        <sz val="11"/>
        <color theme="1"/>
        <rFont val="Aptos"/>
        <family val="2"/>
      </rPr>
      <t>applicable but only partially implemented</t>
    </r>
    <r>
      <rPr>
        <sz val="11"/>
        <color theme="1"/>
        <rFont val="Aptos"/>
        <family val="2"/>
      </rPr>
      <t>.
The implementation only partially meets the control objective</t>
    </r>
    <r>
      <rPr>
        <sz val="11"/>
        <rFont val="Aptos"/>
        <family val="2"/>
      </rPr>
      <t>, or has only been implemented for some relevant in-scope assets.</t>
    </r>
    <r>
      <rPr>
        <b/>
        <sz val="11"/>
        <rFont val="Aptos"/>
        <family val="2"/>
      </rPr>
      <t xml:space="preserve">
</t>
    </r>
    <r>
      <rPr>
        <sz val="11"/>
        <rFont val="Aptos"/>
        <family val="2"/>
      </rPr>
      <t>The '</t>
    </r>
    <r>
      <rPr>
        <b/>
        <sz val="11"/>
        <rFont val="Aptos"/>
        <family val="2"/>
      </rPr>
      <t>Implementation Details</t>
    </r>
    <r>
      <rPr>
        <sz val="11"/>
        <rFont val="Aptos"/>
        <family val="2"/>
      </rPr>
      <t>', '</t>
    </r>
    <r>
      <rPr>
        <b/>
        <sz val="11"/>
        <rFont val="Aptos"/>
        <family val="2"/>
      </rPr>
      <t>Implementation Plan</t>
    </r>
    <r>
      <rPr>
        <sz val="11"/>
        <rFont val="Aptos"/>
        <family val="2"/>
      </rPr>
      <t>', '</t>
    </r>
    <r>
      <rPr>
        <b/>
        <sz val="11"/>
        <rFont val="Aptos"/>
        <family val="2"/>
      </rPr>
      <t>Implementation Date</t>
    </r>
    <r>
      <rPr>
        <sz val="11"/>
        <rFont val="Aptos"/>
        <family val="2"/>
      </rPr>
      <t>', and '</t>
    </r>
    <r>
      <rPr>
        <b/>
        <sz val="11"/>
        <rFont val="Aptos"/>
        <family val="2"/>
      </rPr>
      <t>Person Responsible</t>
    </r>
    <r>
      <rPr>
        <sz val="11"/>
        <rFont val="Aptos"/>
        <family val="2"/>
      </rPr>
      <t>' fields are expected to be completed.</t>
    </r>
  </si>
  <si>
    <r>
      <rPr>
        <sz val="11"/>
        <rFont val="Aptos"/>
        <family val="2"/>
      </rPr>
      <t xml:space="preserve">The control is </t>
    </r>
    <r>
      <rPr>
        <b/>
        <sz val="11"/>
        <rFont val="Aptos"/>
        <family val="2"/>
      </rPr>
      <t>applicable but has not been implemented</t>
    </r>
    <r>
      <rPr>
        <sz val="11"/>
        <rFont val="Aptos"/>
        <family val="2"/>
      </rPr>
      <t>.
No implementation exists, or the current implementation does not meet the control objective.</t>
    </r>
    <r>
      <rPr>
        <b/>
        <sz val="11"/>
        <rFont val="Aptos"/>
        <family val="2"/>
      </rPr>
      <t xml:space="preserve">
</t>
    </r>
    <r>
      <rPr>
        <sz val="11"/>
        <rFont val="Aptos"/>
        <family val="2"/>
      </rPr>
      <t>The '</t>
    </r>
    <r>
      <rPr>
        <b/>
        <sz val="11"/>
        <rFont val="Aptos"/>
        <family val="2"/>
      </rPr>
      <t>Implementation Plan</t>
    </r>
    <r>
      <rPr>
        <sz val="11"/>
        <rFont val="Aptos"/>
        <family val="2"/>
      </rPr>
      <t>', '</t>
    </r>
    <r>
      <rPr>
        <b/>
        <sz val="11"/>
        <rFont val="Aptos"/>
        <family val="2"/>
      </rPr>
      <t>Implementation Date</t>
    </r>
    <r>
      <rPr>
        <sz val="11"/>
        <rFont val="Aptos"/>
        <family val="2"/>
      </rPr>
      <t>', and '</t>
    </r>
    <r>
      <rPr>
        <b/>
        <sz val="11"/>
        <rFont val="Aptos"/>
        <family val="2"/>
      </rPr>
      <t>Person Responsible</t>
    </r>
    <r>
      <rPr>
        <sz val="11"/>
        <rFont val="Aptos"/>
        <family val="2"/>
      </rPr>
      <t>' fields are expected to be completed.</t>
    </r>
  </si>
  <si>
    <r>
      <rPr>
        <sz val="11"/>
        <color theme="1"/>
        <rFont val="Aptos"/>
        <family val="2"/>
      </rPr>
      <t xml:space="preserve">The control is </t>
    </r>
    <r>
      <rPr>
        <b/>
        <sz val="11"/>
        <color theme="1"/>
        <rFont val="Aptos"/>
        <family val="2"/>
      </rPr>
      <t>not applicable</t>
    </r>
    <r>
      <rPr>
        <sz val="11"/>
        <color theme="1"/>
        <rFont val="Aptos"/>
        <family val="2"/>
      </rPr>
      <t xml:space="preserve"> to the organisation's operational or IT environment.
A clear justification must be provided explaining why the control does not apply.</t>
    </r>
  </si>
  <si>
    <t>September 2026</t>
  </si>
  <si>
    <t>Incorporated the ISM September 2026 changes.</t>
  </si>
  <si>
    <t>ISM update 
(reference only)</t>
  </si>
  <si>
    <t>E8 Maturity Levels 
(reference only)</t>
  </si>
  <si>
    <t>System owners, in consultation with each system’s authorising officer, select security controls for each system and tailor them to achieve desired security and resilience objectives.</t>
  </si>
  <si>
    <t>System owners, in consultation with each system’s authorising officer, identify any supplementary security controls required based upon the unique nature of each system, its operating environment and the organisation’s risk tolerances.</t>
  </si>
  <si>
    <t>System owners implement security controls for each system and its operating environment.</t>
  </si>
  <si>
    <t>System owners, in consultation with each system’s authorising officer, ensure security controls for each non-classified, OFFICIAL: Sensitive, PROTECTED and SECRET system and its operating environment undergo a security control assessment by their organisation’s own assessors or Infosec Registered Assessor Program (IRAP) assessors to determine if they have been implemented correctly and are operating as intended.</t>
  </si>
  <si>
    <t>System owners continuously monitor the security of each system, and manage associated cyber threats, security risks and security controls.</t>
  </si>
  <si>
    <t>Planning and coordination of intrusion remediation activities are conducted using trusted systems separate from a compromised system.</t>
  </si>
  <si>
    <t>Intrusion remediation activities are coordinated and sequenced to minimise opportunities for re-compromise of a system while balancing operational risk and business continuity requirements.</t>
  </si>
  <si>
    <t>Following intrusion remediation activities, enhanced monitoring is conducted until there is sufficient evidence-based confidence that malicious actors have been eradicated from a system and have not re-established access.</t>
  </si>
  <si>
    <t>A managed service register contains the following for each managed service:
• managed service provider’s name
• managed service’s name
• purpose for using the managed service
• sensitivity or classification of data involved
• due date for the next security control assessment of the managed service
• contractual arrangements for the managed service
• organisational point of contact for the managed service
• 24/7 contact details for the managed service provider.</t>
  </si>
  <si>
    <t>An outsourced cloud service register contains the following for each outsourced cloud service:
• cloud service provider’s name
• cloud service’s name
• purpose for using the cloud service
• sensitivity or classification of data involved
• due date for the next security control assessment of the cloud service
• contractual arrangements for the cloud service
• organisational point of contact for the cloud service
• 24/7 contact details for the cloud service provider.</t>
  </si>
  <si>
    <t>ISM-2124</t>
  </si>
  <si>
    <t>Access by a service provider to an organisation’s systems is restricted to remote management tools, source network addresses and time windows explicitly approved by the organisation.</t>
  </si>
  <si>
    <t>If an organisation’s systems are accessed or administered by a service provider in an unauthorised manner, it is treated as a cyber security incident and the organisation is immediately notified.</t>
  </si>
  <si>
    <t>ISM-2125</t>
  </si>
  <si>
    <t>All access to an organisation’s systems by a service provider is independently logged by the organisation in a manner that the service provider cannot modify or delete, and analysed in a timely manner to detect any anomalous, unexpected or unauthorised activity.</t>
  </si>
  <si>
    <t>Systems have a system security plan that includes an overview of the system (covering the system’s purpose, the system boundary and how the system is managed) as well as an annex that covers applicable security controls from this document and any additional security controls that have been identified and implemented.</t>
  </si>
  <si>
    <t>At the conclusion of a security control assessment for a system, a security assessment report is produced by the assessor and covers:
• the scope of the security control assessment
• the system’s strengths and weaknesses
• security risks associated with the operation of the system
• the effectiveness of the implementation of security controls
• any recommended remediation actions.</t>
  </si>
  <si>
    <t>At the conclusion of a security control assessment for a system, a plan of action and milestones is produced by the system owner.</t>
  </si>
  <si>
    <t>Tailored privileged user training is undertaken annually by all personnel with privileged access to systems and their resources.</t>
  </si>
  <si>
    <t>Managing requests to change banking details or transfer funds</t>
  </si>
  <si>
    <t>Managing requests to modify user accounts</t>
  </si>
  <si>
    <t>Synthetic impersonation</t>
  </si>
  <si>
    <t>ISM-2126</t>
  </si>
  <si>
    <t>Personnel positively identify requestors using a pre-established authentication method or independent trusted communication channel before actioning requests to modify user account details, modify banking details or conduct financial transactions.</t>
  </si>
  <si>
    <t>Personnel are advised not to post work-related information on unauthorised online services, and to report cases where such information is posted.</t>
  </si>
  <si>
    <t>Workstations are not connected to video conferencing units or IP phones unless the workstation or the device uses virtual local area networks or similar mechanisms to maintain separation between video conferencing, IP telephony and other data traffic.</t>
  </si>
  <si>
    <t>Human users authenticate to MFDs before they can print, scan or copy documents.</t>
  </si>
  <si>
    <t>64-bit versions of operating systems are used.</t>
  </si>
  <si>
    <t>ISM-2127</t>
  </si>
  <si>
    <t>Digital signature verification functionality for drivers is enforced before they are loaded.</t>
  </si>
  <si>
    <t>ISM-2128</t>
  </si>
  <si>
    <t>The ability to install, load or modify kernel-mode code, including drivers, kernel modules and extensions, is limited to privileged users who require such abilities as part of their duties or functions.</t>
  </si>
  <si>
    <t>Unprivileged human users are prevented from running script execution engines, including:
• Windows Script Host (cscript.exe and wscript.exe)
• PowerShell (powershell.exe, powershell_ise.exe and pwsh.exe)
• Command Prompt (cmd.exe)
• Windows Management Instrumentation (wmic.exe)
• Microsoft Hypertext Markup Language (HTML) Application Host (mshta.exe).</t>
  </si>
  <si>
    <t>Unprivileged human users do not have the ability to install unapproved applications.</t>
  </si>
  <si>
    <t>Unprivileged human users do not have the ability to uninstall or disable approved applications.</t>
  </si>
  <si>
    <t>Users cannot disable or bypass application control, and are not exempted from application control, except when using local administrator accounts or break glass accounts.</t>
  </si>
  <si>
    <t>Windows Management Instrumentation</t>
  </si>
  <si>
    <t>ISM-2129</t>
  </si>
  <si>
    <t>WMI activity, including the creation of permanent event subscriptions, is centrally logged.</t>
  </si>
  <si>
    <t>AI applications are configured to require human approval before executing sensitive or high-impact actions.</t>
  </si>
  <si>
    <t>Email client security settings cannot be changed by human users.</t>
  </si>
  <si>
    <t>Office productivity suite security settings cannot be changed by human users.</t>
  </si>
  <si>
    <t>Microsoft Office macros are disabled for human users that do not have a demonstrated business requirement.</t>
  </si>
  <si>
    <t>Only privileged human users responsible for checking that Microsoft Office macros are free of malicious code can write to and modify content within Trusted Locations.</t>
  </si>
  <si>
    <t>Microsoft Office macro security settings cannot be changed by human users.</t>
  </si>
  <si>
    <t>PDF application security settings cannot be changed by human users.</t>
  </si>
  <si>
    <t>Security product security settings cannot be changed by human users.</t>
  </si>
  <si>
    <t>Web browser security settings cannot be changed by human users.</t>
  </si>
  <si>
    <t>Microsoft AD DS domain controllers, Microsoft AD CS servers, Microsoft AD FS servers and Microsoft Entra Connect servers are only used for their designed role and no other applications or services are installed, unless they are security related.</t>
  </si>
  <si>
    <t>Access to Microsoft AD DS domain controllers, Microsoft AD CS servers, Microsoft AD FS servers and Microsoft Entra Connect servers is limited to privileged users that require access.</t>
  </si>
  <si>
    <t>Backups of Microsoft AD DS domain controllers, Microsoft AD CS servers, Microsoft AD FS servers and Microsoft Entra Connect servers are encrypted using ASD-approved cryptography, stored securely and only accessible to backup administrator accounts.</t>
  </si>
  <si>
    <t>Security-relevant events for Microsoft AD DS domain controllers, Microsoft AD CS servers, Microsoft AD FS servers and Microsoft Entra Connect servers are centrally logged.</t>
  </si>
  <si>
    <t>Microsoft Active Directory Domain Services</t>
  </si>
  <si>
    <t>User accounts with DCSync permissions are reviewed at least every six months, and those without an ongoing requirement for the permissions have them removed.</t>
  </si>
  <si>
    <t>The EDITF_ATTRIBUTESUBJECTALTNAME2 flag is removed from Microsoft AD CS certification authority configurations.</t>
  </si>
  <si>
    <t>Certificate manager approval is required for certificate templates that allow a Subject Alternative Name to be supplied.</t>
  </si>
  <si>
    <t>ISM-2130</t>
  </si>
  <si>
    <t>Web-based enrolment interfaces for Microsoft AD CS servers are disabled unless required, and where enabled, are configured to require HTTPS and Extended Protection for Authentication.</t>
  </si>
  <si>
    <t>ISM-2131</t>
  </si>
  <si>
    <t>Certificate templates are reviewed at least every three months to identify and remediate misconfigurations that could enable privilege escalation or unauthorised certificate enrolment.</t>
  </si>
  <si>
    <t>ISM-2132</t>
  </si>
  <si>
    <t>Certificate enrolment events, including successful and unsuccessful requests and changes to certificate templates or Microsoft AD CS configurations, are centrally logged.</t>
  </si>
  <si>
    <t>Guidelines for system access</t>
  </si>
  <si>
    <t>Identity and access management</t>
  </si>
  <si>
    <t>Systems have a logon banner that reminds personnel of their security responsibilities when accessing the system and its resources.</t>
  </si>
  <si>
    <t>Users granted access to systems and their resources are uniquely identifiable.</t>
  </si>
  <si>
    <t>The use of shared user accounts is strictly controlled, and users of such accounts are uniquely identifiable.</t>
  </si>
  <si>
    <t>Artificial intelligence agent identification</t>
  </si>
  <si>
    <t>ISM-2133</t>
  </si>
  <si>
    <t>Each AI agent is assigned a unique identity that is distinct from the user accounts of personnel and the identities of other AI agents.</t>
  </si>
  <si>
    <t>Unprivileged access to systems and their resources is limited to only what is required for users to undertake their duties or functions.</t>
  </si>
  <si>
    <t>Privileged access to systems and their resources is limited to only what is required for users to undertake their duties or functions.</t>
  </si>
  <si>
    <t>Privileged user accounts explicitly authorised to access online services are strictly limited to only what is required for users to undertake their duties or functions.</t>
  </si>
  <si>
    <t>Privileged human users are assigned a dedicated privileged user account to be used solely for duties requiring privileged access.</t>
  </si>
  <si>
    <t>A secure record is maintained for the life of systems and their resources that covers the following for each human user:
• their unique identifier
• their signed agreement to abide by system usage policies
• who authorised their access
• when their access was granted
• the level of access they were granted
• when their access, and their level of access, was last reviewed
• when their level of access was changed, and to what extent (if applicable)
• when their access was withdrawn (if applicable).</t>
  </si>
  <si>
    <t>Artificial intelligence agent register</t>
  </si>
  <si>
    <t>ISM-2134</t>
  </si>
  <si>
    <t>An AI agent register is developed, implemented, maintained and regularly verified.</t>
  </si>
  <si>
    <t>ISM-2135</t>
  </si>
  <si>
    <t>An AI agent register contains the following for each AI agent:
• its unique identifier
• its owner and business purpose
• the identities assigned to it
• any user accounts and credentials it uses
• the tools, permissions and data repositories it can access.</t>
  </si>
  <si>
    <t>Access to systems and their resources are removed or suspended the same day users no longer have a legitimate requirement for access.</t>
  </si>
  <si>
    <t>Access to systems and their resources are removed or suspended as soon as practicable when users are detected undertaking malicious activities.</t>
  </si>
  <si>
    <t>When personnel are granted temporary access to systems and their resources, effective security controls are put in place to restrict their access to only data required for them to undertake their duties or functions.</t>
  </si>
  <si>
    <t>ISM-2136</t>
  </si>
  <si>
    <t>Risk-based access decisions, informed by contextual signals, are enforced for access to systems and their resources.</t>
  </si>
  <si>
    <t>Multi-factor authentication is used to authenticate human users to their organisation’s online services that process, store or communicate their organisation’s sensitive data.</t>
  </si>
  <si>
    <t>Multi-factor authentication is used to authenticate human users to third-party online services that process, store or communicate their organisation’s sensitive data.</t>
  </si>
  <si>
    <t>Multi-factor authentication (where available) is used to authenticate human users to third-party online services that process, store or communicate their organisation’s non-sensitive data.</t>
  </si>
  <si>
    <t>Multi-factor authentication is used to authenticate human users to their organisation’s online customer services that process, store or communicate their organisation’s sensitive customer data.</t>
  </si>
  <si>
    <t>Multi-factor authentication is used to authenticate human users to third-party online customer services that process, store or communicate their organisation’s sensitive customer data.</t>
  </si>
  <si>
    <t>When multi-factor authentication is used to authenticate human users or customers to online services or online customer services, all other authentication protocols that do not support multi-factor authentication are disabled.</t>
  </si>
  <si>
    <t>Multi-factor authentication is used to authenticate privileged human users of systems.</t>
  </si>
  <si>
    <t>Multi-factor authentication is used to authenticate unprivileged human users of systems.</t>
  </si>
  <si>
    <t>Multi-factor authentication is used to authenticate human users of data repositories.</t>
  </si>
  <si>
    <t>Multi-factor authentication uses either: something people have and something people know, or something people have that is unlocked by something people know or are.</t>
  </si>
  <si>
    <t>Multi-factor authentication used for authenticating human users of online services is phishing-resistant.</t>
  </si>
  <si>
    <t>Multi-factor authentication used for authenticating human users of systems is phishing-resistant.</t>
  </si>
  <si>
    <t>Multi-factor authentication used for authenticating human users of data repositories is phishing-resistant.</t>
  </si>
  <si>
    <t>When phishing-resistant multi-factor authentication is used by human users, other non-phishing-resistant multi-factor authentication options are disabled for their user accounts.</t>
  </si>
  <si>
    <t>When multi-factor authentication is used to authenticate human users to online services, online customer services, systems or data repositories – that process, store or communicate their organisation’s sensitive data or sensitive customer data – human users are prevented from self-enrolling into multi-factor authentication from untrustworthy devices.</t>
  </si>
  <si>
    <t>Services are configured with a session lock that:
• activates after a maximum of 15 minutes of human user inactivity, a maximum of 12 hours of overall session time or when manually activated
• blocks access to all session content
• requires re-authentication by human users using all authentication factors to unlock the session
• denies human users the ability to disable the session locking mechanism.</t>
  </si>
  <si>
    <t>Systems are configured with a screen lock that:
• activates after a maximum of 15 minutes of human user inactivity, or when manually activated
• conceals all content on the screen
• ensures that the screen does not enter a power saving state before the screen lock is activated
• requires re-authentication by human users using all authentication factors to unlock the system
• denies human users the ability to disable the screen locking mechanism.</t>
  </si>
  <si>
    <t>Interactive user sessions are terminated and workstations are restarted at least daily.</t>
  </si>
  <si>
    <t>Third-party application access and device code authentication</t>
  </si>
  <si>
    <t>ISM-2137</t>
  </si>
  <si>
    <t>Human users are prevented from granting consent to third-party OAuth applications, with such consent granted only by an authorised administrator.</t>
  </si>
  <si>
    <t>ISM-2138</t>
  </si>
  <si>
    <t>OAuth application consents, including their granted permissions, are reviewed at least every six months, with unused applications and excessive permissions revoked.</t>
  </si>
  <si>
    <t>ISM-2139</t>
  </si>
  <si>
    <t>Consent grants, token issuance and token use for third-party OAuth applications are centrally logged.</t>
  </si>
  <si>
    <t>ISM-2140</t>
  </si>
  <si>
    <t>The OAuth device code authentication flow is disabled unless required, and where required, is restricted to authorised user accounts and managed devices.</t>
  </si>
  <si>
    <t>Credential management</t>
  </si>
  <si>
    <t>Human users provide sufficient evidence to verify their identity when first requesting credentials, when requesting the reset of any credentials, when requesting the temporary disabling of any credentials, and when requesting the enrolment or re-enrolment of any credentials.</t>
  </si>
  <si>
    <t>Credentials for human users are provided via a secure communications channel or, if not possible, split into two parts with one part provided to the human user and the other part provided to their supervisor.</t>
  </si>
  <si>
    <t>Credentials provided to human users are changed on first use.</t>
  </si>
  <si>
    <t>Application and workload credentials</t>
  </si>
  <si>
    <t>ISM-2141</t>
  </si>
  <si>
    <t>Applications and workloads use short-lived dynamically issued credentials in preference to long-lived static credentials.</t>
  </si>
  <si>
    <t>ISM-2142</t>
  </si>
  <si>
    <t>Static credentials used by applications and workloads are centrally managed using a credential or secrets management solution.</t>
  </si>
  <si>
    <t>ISM-2143</t>
  </si>
  <si>
    <t>Applications and workloads use unique credentials that are not shared with other applications or workloads, or across development, testing, staging and production environments.</t>
  </si>
  <si>
    <t>Credentials for user accounts are changed if:
• they are compromised or suspected of being compromised
• they are discovered stored on systems in the clear
• they are discovered being transferred across networks in the clear
• membership of a shared user account changes.</t>
  </si>
  <si>
    <t>ISM-2144</t>
  </si>
  <si>
    <t>Static credentials used by applications and workloads are changed if:
• they are compromised or suspected of being compromised
• they are discovered stored on systems in the clear
• they are discovered being transferred across networks in the clear.</t>
  </si>
  <si>
    <t>Credentials for the Kerberos Key Distribution Center’s service account (KRBTGT) are changed twice, allowing for replication to all Microsoft AD DS domain controllers in-between each change, if the domain has been directly compromised, the domain is suspected of being compromised or they have not been changed in the past six months.</t>
  </si>
  <si>
    <t>Revoking credentials</t>
  </si>
  <si>
    <t>ISM-2145</t>
  </si>
  <si>
    <t>Credentials for user accounts are revoked when they are no longer required.</t>
  </si>
  <si>
    <t>ISM-2146</t>
  </si>
  <si>
    <t>Static credentials used by applications and workloads are revoked when they are no longer required.</t>
  </si>
  <si>
    <t>Private keys for Microsoft AD CS certification authority servers are protected by a hardware security module.</t>
  </si>
  <si>
    <t>Systems are scanned at least monthly to identify any credentials that are being stored in the clear.</t>
  </si>
  <si>
    <t>Protecting authentication artefacts</t>
  </si>
  <si>
    <t>ISM-2147</t>
  </si>
  <si>
    <t>Authentication tokens, session cookies and refresh tokens are cryptographically bound to the device on which they were issued.</t>
  </si>
  <si>
    <t>ISM-2148</t>
  </si>
  <si>
    <t>Active sessions, refresh tokens and other authentication artefacts are revoked when credentials are reset or re-enrolled, when credentials are compromised or suspected of being compromised, when a device no longer meets compliance requirements, or when high-risk sign-in activity is detected.</t>
  </si>
  <si>
    <t>System administration activities are performed in accordance with the system’s change and configuration management plan.</t>
  </si>
  <si>
    <t>Privileged human users use separate privileged and unprivileged operating environments.</t>
  </si>
  <si>
    <t>Unprivileged user accounts cannot be used to log on to privileged operating environments.</t>
  </si>
  <si>
    <t>Privileged user accounts (excluding local administrator accounts) cannot be used to log on to unprivileged operating environments.</t>
  </si>
  <si>
    <t>User accounts with DCSync permissions cannot be used to log on to unprivileged operating environments.</t>
  </si>
  <si>
    <t>Administrative tools</t>
  </si>
  <si>
    <t>ISM-2149</t>
  </si>
  <si>
    <t>A list of authorised RMM tools and remote access tools is developed, enforced and maintained.</t>
  </si>
  <si>
    <t>ISM-2150</t>
  </si>
  <si>
    <t>Network connections for unauthorised RMM tools and remote access tools are blocked at gateways.</t>
  </si>
  <si>
    <t>When applications, operating systems, network devices or networked IT equipment that are no longer supported by vendors cannot be immediately removed or replaced, compensating security controls are implemented until such time that they can be removed or replaced.</t>
  </si>
  <si>
    <t>ISM-2151</t>
  </si>
  <si>
    <t>Backups are stored using a technically enforced immutability mechanism that prevents their modification or deletion for the duration of their retention period.</t>
  </si>
  <si>
    <t>ISM-2152</t>
  </si>
  <si>
    <t>Backup infrastructure, including backup servers, repositories and management consoles, is segregated from production environments and uses a separate authentication mechanism for administrative access.</t>
  </si>
  <si>
    <t>Threat hunting</t>
  </si>
  <si>
    <t>ISM-2153</t>
  </si>
  <si>
    <t>Threat hunting activities, informed by current strategic and sector-specific cyber threat intelligence, are conducted at least every three months.</t>
  </si>
  <si>
    <t>Vulnerability assessments and penetration tests are conducted for systems prior to their deployment, including prior to the deployment of significant changes, and at least every six months thereafter.</t>
  </si>
  <si>
    <t>A software developer cyber security knowledge and skills register is developed, implemented and maintained.</t>
  </si>
  <si>
    <t>Where software allows an authentication factor to be reset for a human user, the human user is notified of the reset through a secondary channel.</t>
  </si>
  <si>
    <t>ISM-2154</t>
  </si>
  <si>
    <t>Software artefact dependencies are pinned to approved versions in source code.</t>
  </si>
  <si>
    <t>Scanning is used during commits to identify plain text or encoded credentials, keys and secrets, which are then blocked from being stored in the authoritative source for software.</t>
  </si>
  <si>
    <t>ISM-2155</t>
  </si>
  <si>
    <t>Software is built using reproducible build practices that enable independent verification that release artefacts were produced from the stated source code.</t>
  </si>
  <si>
    <t>All queries to databases from software, and any resulting crash or error messages, are centrally logged.</t>
  </si>
  <si>
    <t>ISM-2156</t>
  </si>
  <si>
    <t>Agentic AI applications are restricted to the minimum set of tools, functions and permissions required for their intended purpose.</t>
  </si>
  <si>
    <t>ISM-2157</t>
  </si>
  <si>
    <t>Tools invoked by agentic AI applications are subject to both the access controls of the invoking user and agent-specific, task-scoped authorisation, with effective permissions limited to the minimum permitted by both.</t>
  </si>
  <si>
    <t>ISM-2158</t>
  </si>
  <si>
    <t>External content retrieved by agentic AI applications is treated as untrusted data throughout processing, is clearly delimited from system instructions, is subject to validation and sanitisation measures applied to other untrusted input, remains untrusted following such processing, and is prevented from modifying or overriding system instructions, security policies, access controls, tool permissions or human approval requirements.</t>
  </si>
  <si>
    <t>ISM-2159</t>
  </si>
  <si>
    <t>All tool invocations, external requests and outputs generated by agentic AI applications are centrally logged with sufficient detail to support cyber security incident investigations.</t>
  </si>
  <si>
    <t>Database servers are placed on a different network segment to workstations.</t>
  </si>
  <si>
    <t>Database users’ ability to access, insert, modify and remove database contents is restricted based on their duties or functions.</t>
  </si>
  <si>
    <t>Protective marking tools do not allow the selection of protective markings that a system has not been authorised to process, store or communicate.</t>
  </si>
  <si>
    <t>When replying to or forwarding emails, protective marking tools do not allow the selection of protective markings lower than previously used.</t>
  </si>
  <si>
    <t>Using virtual local area networks</t>
  </si>
  <si>
    <t>ISM-2160</t>
  </si>
  <si>
    <t>Networked management interfaces for IT equipment are only accessible from a dedicated management network that is segregated from the wider network and the internet.</t>
  </si>
  <si>
    <t>802.1X authentication and key exchange</t>
  </si>
  <si>
    <t>802.1X with EAP-TLS is used for mutual authentication and key exchange; with all other EAP methods disabled on supplicants and authentication servers.</t>
  </si>
  <si>
    <t>Evaluation of 802.1X implementations</t>
  </si>
  <si>
    <t>Evaluated supplicants, authenticators and authentication servers are used for 802.1X authentication implementations.</t>
  </si>
  <si>
    <t>Generating and issuing X.509 certificates for authentication</t>
  </si>
  <si>
    <t>X.509 certificates are required for devices and human users authenticating to networks using 802.1X.</t>
  </si>
  <si>
    <t>X.509 certificates are generated using an evaluated certificate authority or hardware security module.</t>
  </si>
  <si>
    <t>X.509 certificates are protected by logical and physical access controls and encryption, with those issued to human users requiring authentication before use.</t>
  </si>
  <si>
    <t>Using network-based intrusion detection and prevention systems</t>
  </si>
  <si>
    <t>Network device integrity</t>
  </si>
  <si>
    <t>ISM-2161</t>
  </si>
  <si>
    <t>The integrity of network device firmware and running configurations is verified against an approved known-good baseline following patching, on detection of anomalous behaviour and at least monthly.</t>
  </si>
  <si>
    <t>Network device hardening</t>
  </si>
  <si>
    <t>ISM-2162</t>
  </si>
  <si>
    <t>Unneeded components, services and functionality of network devices are disabled or removed.</t>
  </si>
  <si>
    <t>Wired networks</t>
  </si>
  <si>
    <t>Media Access Control Security</t>
  </si>
  <si>
    <t>ISM-2163</t>
  </si>
  <si>
    <t>When using MACsec, confidentiality protection mode is enabled using GCM-AES-128, GCM-AES-256, GCM-AES-XPN-128 or GCM-AES-XPN-256, preferably GCM-AES-256 or GCM-AES-XPN-256.</t>
  </si>
  <si>
    <t>ISM-2164</t>
  </si>
  <si>
    <t>A connectivity association lifetime of less than 24 hours (86400 seconds) is used for MACsec connections.</t>
  </si>
  <si>
    <t>ISM-2165</t>
  </si>
  <si>
    <t>When using EAP-TLS, each device performs a fresh EAP-TLS authentication each time a new Connectivity Association Key is required.</t>
  </si>
  <si>
    <t>ISM-2166</t>
  </si>
  <si>
    <t>A secure association lifetime of less than four hours (14400 seconds) is used for MACsec connections.</t>
  </si>
  <si>
    <t>ISM-2167</t>
  </si>
  <si>
    <t>The use of a Pre-Shared Key as a fallback authentication method for MACsec is disabled.</t>
  </si>
  <si>
    <t>When SSH-agent or similar key caching applications are used, cached private keys have a maximum lifetime of four hours and, where applicable, screen locks are used on workstations and servers.</t>
  </si>
  <si>
    <t>Secure/Multipurpose Internet Mail Extensions</t>
  </si>
  <si>
    <t>Configuring Secure/Multipurpose Internet Mail Extensions</t>
  </si>
  <si>
    <t>The ephemeral variant of DH or ECDH is used for key establishment of TLS connections.</t>
  </si>
  <si>
    <t>Accountability for data transfers</t>
  </si>
  <si>
    <t>Human users transferring data to and from systems are held accountable for data transfers they perform.</t>
  </si>
  <si>
    <t>Sep-26</t>
  </si>
  <si>
    <t>Category 1,2 &amp; 3</t>
  </si>
  <si>
    <t>RFFR Core Expectation Controls</t>
  </si>
  <si>
    <t>Australian Government Information Security Manual (September 2026)
Controls applicable to Non-Classified (NC) and OFFICIAL: Sensitive (OS)</t>
  </si>
  <si>
    <t>NOTE: This is only for Category 1 Providers who undertake independent ISMS audits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</si>
</sst>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0"/>
      <color theme="1"/>
      <name val="Calibri"/>
      <family val="2"/>
      <scheme val="minor"/>
    </font>
    <font>
      <sz val="10"/>
      <name val="Calibri"/>
      <family val="2"/>
      <scheme val="minor"/>
    </font>
    <font>
      <u/>
      <sz val="11"/>
      <color theme="10"/>
      <name val="Calibri"/>
      <family val="2"/>
      <scheme val="minor"/>
    </font>
    <font>
      <sz val="16"/>
      <color theme="1"/>
      <name val="Calibri"/>
      <family val="2"/>
      <scheme val="minor"/>
    </font>
    <font>
      <sz val="26"/>
      <color theme="0"/>
      <name val="Aptos"/>
      <family val="2"/>
    </font>
    <font>
      <b/>
      <sz val="12"/>
      <color theme="0"/>
      <name val="Aptos"/>
      <family val="2"/>
    </font>
    <font>
      <sz val="11"/>
      <color theme="1"/>
      <name val="Aptos"/>
      <family val="2"/>
    </font>
    <font>
      <sz val="11"/>
      <name val="Aptos"/>
      <family val="2"/>
    </font>
    <font>
      <b/>
      <sz val="11"/>
      <name val="Aptos"/>
      <family val="2"/>
    </font>
    <font>
      <b/>
      <u/>
      <sz val="11"/>
      <name val="Aptos"/>
      <family val="2"/>
    </font>
    <font>
      <u/>
      <sz val="11"/>
      <color theme="10"/>
      <name val="Aptos"/>
      <family val="2"/>
    </font>
    <font>
      <b/>
      <sz val="11"/>
      <color theme="1"/>
      <name val="Aptos"/>
      <family val="2"/>
    </font>
    <font>
      <sz val="10"/>
      <color theme="1"/>
      <name val="Aptos"/>
      <family val="2"/>
    </font>
    <font>
      <sz val="10"/>
      <name val="Aptos"/>
      <family val="2"/>
    </font>
    <font>
      <b/>
      <sz val="11"/>
      <color theme="0"/>
      <name val="Aptos"/>
      <family val="2"/>
    </font>
    <font>
      <b/>
      <sz val="11"/>
      <color theme="0" tint="-4.9989318521683403E-2"/>
      <name val="Aptos"/>
      <family val="2"/>
    </font>
    <font>
      <b/>
      <sz val="16"/>
      <color theme="0"/>
      <name val="Aptos"/>
      <family val="2"/>
    </font>
    <font>
      <sz val="16"/>
      <color theme="1"/>
      <name val="Aptos"/>
      <family val="2"/>
    </font>
  </fonts>
  <fills count="19">
    <fill>
      <patternFill patternType="none"/>
    </fill>
    <fill>
      <patternFill patternType="gray125"/>
    </fill>
    <fill>
      <patternFill patternType="solid">
        <fgColor theme="0"/>
        <bgColor indexed="64"/>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39997558519241921"/>
        <bgColor indexed="64"/>
      </patternFill>
    </fill>
    <fill>
      <patternFill patternType="solid">
        <fgColor rgb="FF001E45"/>
        <bgColor indexed="64"/>
      </patternFill>
    </fill>
    <fill>
      <patternFill patternType="solid">
        <fgColor rgb="FF00B5D1"/>
        <bgColor indexed="64"/>
      </patternFill>
    </fill>
    <fill>
      <patternFill patternType="solid">
        <fgColor rgb="FFA9D08E"/>
        <bgColor indexed="64"/>
      </patternFill>
    </fill>
    <fill>
      <patternFill patternType="solid">
        <fgColor theme="2" tint="-9.9978637043366805E-2"/>
        <bgColor indexed="64"/>
      </patternFill>
    </fill>
    <fill>
      <patternFill patternType="solid">
        <fgColor rgb="FFE06666"/>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rgb="FFFF0000"/>
        <bgColor indexed="64"/>
      </patternFill>
    </fill>
    <fill>
      <patternFill patternType="solid">
        <fgColor theme="5" tint="0.39997558519241921"/>
        <bgColor indexed="64"/>
      </patternFill>
    </fill>
    <fill>
      <patternFill patternType="solid">
        <fgColor theme="2"/>
        <bgColor indexed="64"/>
      </patternFill>
    </fill>
    <fill>
      <patternFill patternType="solid">
        <fgColor theme="7"/>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right style="medium">
        <color indexed="64"/>
      </right>
      <top/>
      <bottom style="medium">
        <color indexed="64"/>
      </bottom>
      <diagonal/>
    </border>
    <border>
      <left/>
      <right style="medium">
        <color auto="1"/>
      </right>
      <top/>
      <bottom/>
      <diagonal/>
    </border>
    <border>
      <left style="medium">
        <color indexed="64"/>
      </left>
      <right/>
      <top/>
      <bottom style="medium">
        <color indexed="64"/>
      </bottom>
      <diagonal/>
    </border>
    <border>
      <left style="medium">
        <color auto="1"/>
      </left>
      <right/>
      <top style="medium">
        <color auto="1"/>
      </top>
      <bottom/>
      <diagonal/>
    </border>
    <border>
      <left style="medium">
        <color auto="1"/>
      </left>
      <right/>
      <top/>
      <bottom/>
      <diagonal/>
    </border>
    <border>
      <left/>
      <right/>
      <top style="medium">
        <color auto="1"/>
      </top>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medium">
        <color auto="1"/>
      </bottom>
      <diagonal/>
    </border>
    <border>
      <left/>
      <right/>
      <top/>
      <bottom style="thin">
        <color indexed="64"/>
      </bottom>
      <diagonal/>
    </border>
    <border>
      <left/>
      <right style="thin">
        <color auto="1"/>
      </right>
      <top/>
      <bottom style="thin">
        <color auto="1"/>
      </bottom>
      <diagonal/>
    </border>
    <border>
      <left style="thin">
        <color indexed="64"/>
      </left>
      <right/>
      <top/>
      <bottom style="thin">
        <color indexed="64"/>
      </bottom>
      <diagonal/>
    </border>
    <border>
      <left/>
      <right/>
      <top style="thin">
        <color indexed="64"/>
      </top>
      <bottom style="thin">
        <color auto="1"/>
      </bottom>
      <diagonal/>
    </border>
    <border>
      <left/>
      <right style="medium">
        <color indexed="64"/>
      </right>
      <top style="medium">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s>
  <cellStyleXfs count="3">
    <xf numFmtId="0" fontId="0" fillId="0" borderId="0"/>
    <xf numFmtId="0" fontId="1" fillId="3" borderId="0" applyNumberFormat="0" applyBorder="0" applyAlignment="0" applyProtection="0"/>
    <xf numFmtId="0" fontId="7" fillId="0" borderId="0" applyNumberFormat="0" applyFill="0" applyBorder="0" applyAlignment="0" applyProtection="0"/>
  </cellStyleXfs>
  <cellXfs count="135">
    <xf numFmtId="0" fontId="0" fillId="0" borderId="0" xfId="0"/>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0" fillId="0" borderId="9" xfId="0" applyBorder="1" applyAlignment="1">
      <alignment vertical="top" wrapText="1"/>
    </xf>
    <xf numFmtId="0" fontId="7" fillId="0" borderId="9" xfId="2" applyBorder="1" applyAlignment="1">
      <alignmen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3" fillId="0" borderId="0" xfId="0" applyFont="1" applyAlignment="1" applyProtection="1">
      <alignment horizontal="left" vertical="top" wrapText="1"/>
      <protection locked="0"/>
    </xf>
    <xf numFmtId="0" fontId="2" fillId="0" borderId="0" xfId="0" applyFont="1" applyAlignment="1" applyProtection="1">
      <alignment horizontal="center" vertical="top"/>
      <protection locked="0"/>
    </xf>
    <xf numFmtId="0" fontId="0" fillId="0" borderId="0" xfId="0" applyAlignment="1" applyProtection="1">
      <alignment horizontal="left" vertical="top" wrapText="1"/>
      <protection locked="0"/>
    </xf>
    <xf numFmtId="0" fontId="0" fillId="0" borderId="0" xfId="0" applyAlignment="1">
      <alignment horizontal="center" vertical="top" wrapText="1"/>
    </xf>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left" vertical="top"/>
      <protection locked="0"/>
    </xf>
    <xf numFmtId="49" fontId="0" fillId="0" borderId="0" xfId="0" applyNumberFormat="1" applyAlignment="1" applyProtection="1">
      <alignment horizontal="left" vertical="top"/>
      <protection locked="0"/>
    </xf>
    <xf numFmtId="14" fontId="0" fillId="0" borderId="0" xfId="0" applyNumberFormat="1" applyAlignment="1" applyProtection="1">
      <alignment horizontal="center" vertical="top"/>
      <protection locked="0"/>
    </xf>
    <xf numFmtId="0" fontId="0" fillId="0" borderId="0" xfId="0" applyAlignment="1" applyProtection="1">
      <alignment horizontal="center" vertical="center"/>
      <protection locked="0"/>
    </xf>
    <xf numFmtId="0" fontId="5" fillId="0" borderId="0" xfId="0" applyFont="1" applyProtection="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6" fillId="0" borderId="0" xfId="0" applyFont="1" applyAlignment="1" applyProtection="1">
      <alignment horizontal="left" vertical="top" wrapText="1"/>
      <protection locked="0"/>
    </xf>
    <xf numFmtId="14" fontId="5" fillId="0" borderId="0" xfId="0" applyNumberFormat="1" applyFont="1" applyAlignment="1" applyProtection="1">
      <alignment horizontal="center" vertical="top"/>
      <protection locked="0"/>
    </xf>
    <xf numFmtId="0" fontId="0" fillId="0" borderId="0" xfId="0" applyAlignment="1" applyProtection="1">
      <alignment vertical="center"/>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top"/>
      <protection locked="0"/>
    </xf>
    <xf numFmtId="0" fontId="8" fillId="0" borderId="0" xfId="0" applyFont="1" applyAlignment="1" applyProtection="1">
      <alignment vertical="top"/>
      <protection locked="0"/>
    </xf>
    <xf numFmtId="0" fontId="11" fillId="0" borderId="7" xfId="0" applyFont="1" applyBorder="1" applyAlignment="1">
      <alignment vertical="top"/>
    </xf>
    <xf numFmtId="0" fontId="11" fillId="0" borderId="8" xfId="0" applyFont="1" applyBorder="1" applyAlignment="1">
      <alignment vertical="top"/>
    </xf>
    <xf numFmtId="0" fontId="11" fillId="0" borderId="8" xfId="0" applyFont="1" applyBorder="1" applyAlignment="1">
      <alignment vertical="top" wrapText="1"/>
    </xf>
    <xf numFmtId="0" fontId="11" fillId="0" borderId="6" xfId="0" applyFont="1" applyBorder="1" applyAlignment="1">
      <alignment vertical="top"/>
    </xf>
    <xf numFmtId="0" fontId="11" fillId="0" borderId="5" xfId="0" applyFont="1" applyBorder="1" applyAlignment="1" applyProtection="1">
      <alignment horizontal="left" vertical="top" wrapText="1"/>
      <protection locked="0"/>
    </xf>
    <xf numFmtId="0" fontId="11" fillId="0" borderId="5" xfId="0" applyFont="1" applyBorder="1" applyAlignment="1">
      <alignment horizontal="left" vertical="top" wrapText="1"/>
    </xf>
    <xf numFmtId="14" fontId="11" fillId="0" borderId="4" xfId="0" applyNumberFormat="1" applyFont="1" applyBorder="1" applyAlignment="1" applyProtection="1">
      <alignment horizontal="left" vertical="top" wrapText="1"/>
      <protection locked="0"/>
    </xf>
    <xf numFmtId="0" fontId="11" fillId="2" borderId="11" xfId="0" applyFont="1" applyFill="1" applyBorder="1" applyAlignment="1">
      <alignment vertical="top"/>
    </xf>
    <xf numFmtId="0" fontId="11" fillId="2" borderId="25" xfId="0" applyFont="1" applyFill="1" applyBorder="1" applyAlignment="1">
      <alignment vertical="top"/>
    </xf>
    <xf numFmtId="0" fontId="11" fillId="2" borderId="12" xfId="0" applyFont="1" applyFill="1" applyBorder="1" applyAlignment="1">
      <alignment vertical="top"/>
    </xf>
    <xf numFmtId="0" fontId="11" fillId="2" borderId="5" xfId="0" applyFont="1" applyFill="1" applyBorder="1" applyAlignment="1">
      <alignment horizontal="left" vertical="top" wrapText="1"/>
    </xf>
    <xf numFmtId="0" fontId="11" fillId="2" borderId="4" xfId="0" applyFont="1" applyFill="1" applyBorder="1" applyAlignment="1">
      <alignment horizontal="left" vertical="top" wrapText="1"/>
    </xf>
    <xf numFmtId="49" fontId="11" fillId="0" borderId="5" xfId="0" applyNumberFormat="1" applyFont="1" applyBorder="1" applyAlignment="1">
      <alignment vertical="top" wrapText="1"/>
    </xf>
    <xf numFmtId="14" fontId="11" fillId="0" borderId="5" xfId="0" applyNumberFormat="1" applyFont="1" applyBorder="1" applyAlignment="1">
      <alignment horizontal="left" vertical="top" wrapText="1"/>
    </xf>
    <xf numFmtId="0" fontId="11" fillId="0" borderId="4" xfId="0" applyFont="1" applyBorder="1" applyAlignment="1">
      <alignment vertical="top"/>
    </xf>
    <xf numFmtId="0" fontId="15" fillId="0" borderId="5" xfId="2" applyFont="1" applyBorder="1"/>
    <xf numFmtId="0" fontId="15" fillId="0" borderId="5" xfId="2" applyFont="1" applyBorder="1" applyAlignment="1">
      <alignment vertical="top" wrapText="1"/>
    </xf>
    <xf numFmtId="0" fontId="11" fillId="0" borderId="6" xfId="0" applyFont="1" applyBorder="1" applyAlignment="1">
      <alignment vertical="top" wrapText="1"/>
    </xf>
    <xf numFmtId="0" fontId="15" fillId="0" borderId="4" xfId="2" applyFont="1" applyBorder="1" applyAlignment="1">
      <alignment vertical="top" wrapText="1"/>
    </xf>
    <xf numFmtId="0" fontId="11" fillId="0" borderId="7" xfId="0" applyFont="1" applyBorder="1" applyAlignment="1">
      <alignment horizontal="center" vertical="top" wrapText="1"/>
    </xf>
    <xf numFmtId="0" fontId="11" fillId="13" borderId="22" xfId="0" applyFont="1" applyFill="1" applyBorder="1" applyAlignment="1">
      <alignment horizontal="center" vertical="top" wrapText="1"/>
    </xf>
    <xf numFmtId="0" fontId="11" fillId="13" borderId="24" xfId="0" applyFont="1" applyFill="1" applyBorder="1" applyAlignment="1">
      <alignment horizontal="left" vertical="top" wrapText="1"/>
    </xf>
    <xf numFmtId="0" fontId="11" fillId="0" borderId="22" xfId="0" applyFont="1" applyBorder="1" applyAlignment="1">
      <alignment horizontal="center" vertical="top" wrapText="1"/>
    </xf>
    <xf numFmtId="0" fontId="11" fillId="0" borderId="24" xfId="0" applyFont="1" applyBorder="1" applyAlignment="1">
      <alignment horizontal="left" vertical="top" wrapText="1"/>
    </xf>
    <xf numFmtId="0" fontId="11" fillId="17" borderId="7" xfId="0" applyFont="1" applyFill="1" applyBorder="1" applyAlignment="1">
      <alignment horizontal="center" vertical="top" wrapText="1"/>
    </xf>
    <xf numFmtId="0" fontId="16" fillId="17" borderId="18" xfId="0" applyFont="1" applyFill="1" applyBorder="1" applyAlignment="1">
      <alignment horizontal="left" vertical="top" wrapText="1"/>
    </xf>
    <xf numFmtId="0" fontId="11" fillId="0" borderId="18" xfId="0" applyFont="1" applyBorder="1" applyAlignment="1">
      <alignment horizontal="left" vertical="top" wrapText="1"/>
    </xf>
    <xf numFmtId="0" fontId="11" fillId="0" borderId="8" xfId="0" applyFont="1" applyBorder="1" applyAlignment="1">
      <alignment horizontal="center" vertical="top" wrapText="1"/>
    </xf>
    <xf numFmtId="0" fontId="11" fillId="0" borderId="6" xfId="0" applyFont="1" applyBorder="1" applyAlignment="1">
      <alignment horizontal="center" vertical="top" wrapText="1"/>
    </xf>
    <xf numFmtId="0" fontId="11" fillId="0" borderId="4" xfId="0" applyFont="1" applyBorder="1" applyAlignment="1">
      <alignment horizontal="left" vertical="top" wrapText="1"/>
    </xf>
    <xf numFmtId="0" fontId="11" fillId="17" borderId="22" xfId="0" applyFont="1" applyFill="1" applyBorder="1" applyAlignment="1">
      <alignment horizontal="center" vertical="top" wrapText="1"/>
    </xf>
    <xf numFmtId="0" fontId="11" fillId="17" borderId="24" xfId="0" applyFont="1" applyFill="1" applyBorder="1" applyAlignment="1">
      <alignment horizontal="left" vertical="top" wrapText="1"/>
    </xf>
    <xf numFmtId="49" fontId="17" fillId="8" borderId="23" xfId="0" applyNumberFormat="1" applyFont="1" applyFill="1" applyBorder="1" applyAlignment="1">
      <alignment horizontal="center" vertical="center" wrapText="1"/>
    </xf>
    <xf numFmtId="0" fontId="16" fillId="0" borderId="24" xfId="0" applyFont="1" applyBorder="1" applyAlignment="1">
      <alignment horizontal="left" vertical="center" wrapText="1"/>
    </xf>
    <xf numFmtId="49" fontId="18" fillId="12" borderId="23" xfId="0" applyNumberFormat="1" applyFont="1" applyFill="1" applyBorder="1" applyAlignment="1">
      <alignment horizontal="center" vertical="center" wrapText="1"/>
    </xf>
    <xf numFmtId="49" fontId="17" fillId="10" borderId="23" xfId="0" applyNumberFormat="1" applyFont="1" applyFill="1" applyBorder="1" applyAlignment="1">
      <alignment horizontal="center" vertical="center" wrapText="1"/>
    </xf>
    <xf numFmtId="0" fontId="13" fillId="0" borderId="24" xfId="0" applyFont="1" applyBorder="1" applyAlignment="1">
      <alignment horizontal="left" vertical="center" wrapText="1"/>
    </xf>
    <xf numFmtId="49" fontId="18" fillId="9" borderId="12" xfId="0" applyNumberFormat="1" applyFont="1" applyFill="1" applyBorder="1" applyAlignment="1">
      <alignment horizontal="center" vertical="center" wrapText="1"/>
    </xf>
    <xf numFmtId="0" fontId="16" fillId="0" borderId="4" xfId="0" applyFont="1" applyBorder="1" applyAlignment="1">
      <alignment horizontal="left" vertical="center" wrapText="1"/>
    </xf>
    <xf numFmtId="0" fontId="13" fillId="11" borderId="1" xfId="0" applyFont="1" applyFill="1" applyBorder="1" applyAlignment="1">
      <alignment horizontal="center" vertical="center" wrapText="1"/>
    </xf>
    <xf numFmtId="0" fontId="16" fillId="16" borderId="1" xfId="0" applyFont="1" applyFill="1" applyBorder="1" applyAlignment="1">
      <alignment horizontal="center" vertical="center" wrapText="1"/>
    </xf>
    <xf numFmtId="49" fontId="20" fillId="14"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49" fontId="11" fillId="5" borderId="1" xfId="0" applyNumberFormat="1" applyFont="1" applyFill="1" applyBorder="1" applyAlignment="1">
      <alignment horizontal="center" vertical="center" wrapText="1"/>
    </xf>
    <xf numFmtId="49" fontId="12" fillId="5" borderId="1" xfId="0" applyNumberFormat="1"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3" borderId="1" xfId="1" applyFont="1" applyBorder="1" applyAlignment="1" applyProtection="1">
      <alignment horizontal="center" vertical="center" wrapText="1"/>
    </xf>
    <xf numFmtId="0" fontId="11" fillId="4" borderId="1" xfId="1" applyFont="1" applyFill="1" applyBorder="1" applyAlignment="1" applyProtection="1">
      <alignment horizontal="center" vertical="center" wrapText="1"/>
    </xf>
    <xf numFmtId="14" fontId="11" fillId="4" borderId="1" xfId="1" applyNumberFormat="1" applyFont="1" applyFill="1" applyBorder="1" applyAlignment="1" applyProtection="1">
      <alignment horizontal="center" vertical="center" wrapText="1"/>
    </xf>
    <xf numFmtId="49" fontId="18" fillId="2" borderId="1" xfId="0" applyNumberFormat="1" applyFont="1" applyFill="1" applyBorder="1" applyAlignment="1">
      <alignment horizontal="left" vertical="top" wrapText="1"/>
    </xf>
    <xf numFmtId="0" fontId="18" fillId="0" borderId="1" xfId="0" applyFont="1" applyBorder="1" applyAlignment="1">
      <alignment vertical="top" wrapText="1"/>
    </xf>
    <xf numFmtId="0" fontId="17" fillId="0" borderId="2" xfId="0" applyFont="1" applyBorder="1" applyAlignment="1" applyProtection="1">
      <alignment horizontal="center" vertical="center" wrapText="1"/>
      <protection locked="0"/>
    </xf>
    <xf numFmtId="0" fontId="17" fillId="0" borderId="1" xfId="0" applyFont="1" applyBorder="1" applyAlignment="1" applyProtection="1">
      <alignment horizontal="left" vertical="top" wrapText="1"/>
      <protection locked="0"/>
    </xf>
    <xf numFmtId="14" fontId="17" fillId="0" borderId="1" xfId="0" applyNumberFormat="1" applyFont="1" applyBorder="1" applyAlignment="1" applyProtection="1">
      <alignment horizontal="center" vertical="top" wrapText="1"/>
      <protection locked="0"/>
    </xf>
    <xf numFmtId="49" fontId="18" fillId="0" borderId="1" xfId="0" applyNumberFormat="1" applyFont="1" applyBorder="1" applyAlignment="1">
      <alignment horizontal="left" vertical="top" wrapText="1"/>
    </xf>
    <xf numFmtId="0" fontId="17" fillId="0" borderId="1" xfId="0" applyFont="1" applyBorder="1" applyAlignment="1">
      <alignment horizontal="left" vertical="top" wrapText="1"/>
    </xf>
    <xf numFmtId="0" fontId="11" fillId="5" borderId="19" xfId="0" applyFont="1" applyFill="1" applyBorder="1" applyAlignment="1">
      <alignment horizontal="center" vertical="center" wrapText="1"/>
    </xf>
    <xf numFmtId="49" fontId="11" fillId="5" borderId="19" xfId="0" applyNumberFormat="1" applyFont="1" applyFill="1" applyBorder="1" applyAlignment="1">
      <alignment horizontal="center" vertical="center" wrapText="1"/>
    </xf>
    <xf numFmtId="49" fontId="12" fillId="5" borderId="20"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3" borderId="21" xfId="1" applyFont="1" applyBorder="1" applyAlignment="1" applyProtection="1">
      <alignment horizontal="center" vertical="center" wrapText="1"/>
    </xf>
    <xf numFmtId="0" fontId="11" fillId="3" borderId="19" xfId="1" applyFont="1" applyBorder="1" applyAlignment="1" applyProtection="1">
      <alignment horizontal="center" vertical="center" wrapText="1"/>
    </xf>
    <xf numFmtId="0" fontId="11" fillId="4" borderId="19" xfId="1" applyFont="1" applyFill="1" applyBorder="1" applyAlignment="1" applyProtection="1">
      <alignment horizontal="center" vertical="center" wrapText="1"/>
    </xf>
    <xf numFmtId="14" fontId="11" fillId="4" borderId="19" xfId="1" applyNumberFormat="1" applyFont="1" applyFill="1" applyBorder="1" applyAlignment="1" applyProtection="1">
      <alignment horizontal="center" vertical="center" wrapText="1"/>
    </xf>
    <xf numFmtId="49" fontId="12" fillId="5" borderId="19" xfId="0" applyNumberFormat="1" applyFont="1" applyFill="1" applyBorder="1" applyAlignment="1">
      <alignment horizontal="center" vertical="center" wrapText="1"/>
    </xf>
    <xf numFmtId="49" fontId="17" fillId="0" borderId="1" xfId="0" applyNumberFormat="1" applyFont="1" applyBorder="1" applyAlignment="1">
      <alignment vertical="top" wrapText="1"/>
    </xf>
    <xf numFmtId="49" fontId="17" fillId="0" borderId="1" xfId="0" applyNumberFormat="1" applyFont="1" applyBorder="1" applyAlignment="1">
      <alignment horizontal="center" vertical="top" wrapText="1"/>
    </xf>
    <xf numFmtId="49" fontId="17" fillId="0" borderId="3" xfId="0" applyNumberFormat="1" applyFont="1" applyBorder="1" applyAlignment="1">
      <alignment vertical="top" wrapText="1"/>
    </xf>
    <xf numFmtId="17" fontId="17" fillId="0" borderId="1" xfId="0" applyNumberFormat="1" applyFont="1" applyBorder="1" applyAlignment="1">
      <alignment horizontal="center" vertical="top" wrapText="1"/>
    </xf>
    <xf numFmtId="0" fontId="17" fillId="0" borderId="1" xfId="0" applyFont="1" applyBorder="1" applyAlignment="1">
      <alignment horizontal="center" vertical="top" wrapText="1"/>
    </xf>
    <xf numFmtId="0" fontId="22" fillId="0" borderId="0" xfId="0" applyFont="1" applyAlignment="1" applyProtection="1">
      <alignment horizontal="center" vertical="center" wrapText="1"/>
      <protection locked="0"/>
    </xf>
    <xf numFmtId="0" fontId="22" fillId="0" borderId="0" xfId="0" applyFont="1" applyAlignment="1" applyProtection="1">
      <alignment vertical="top" wrapText="1"/>
      <protection locked="0"/>
    </xf>
    <xf numFmtId="49" fontId="19" fillId="14" borderId="14" xfId="0" applyNumberFormat="1" applyFont="1" applyFill="1" applyBorder="1" applyAlignment="1">
      <alignment horizontal="center" vertical="center" wrapText="1"/>
    </xf>
    <xf numFmtId="0" fontId="19" fillId="14" borderId="17" xfId="0" applyFont="1" applyFill="1" applyBorder="1" applyAlignment="1">
      <alignment vertical="center" wrapText="1"/>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horizontal="left" vertical="top"/>
      <protection locked="0"/>
    </xf>
    <xf numFmtId="49" fontId="17" fillId="0" borderId="1" xfId="0" applyNumberFormat="1" applyFont="1" applyBorder="1" applyAlignment="1" applyProtection="1">
      <alignment horizontal="left" vertical="top"/>
      <protection locked="0"/>
    </xf>
    <xf numFmtId="0" fontId="18" fillId="0" borderId="1" xfId="0" applyFont="1" applyBorder="1" applyAlignment="1" applyProtection="1">
      <alignment horizontal="left" vertical="top" wrapText="1"/>
      <protection locked="0"/>
    </xf>
    <xf numFmtId="0" fontId="17" fillId="0" borderId="1" xfId="0" applyFont="1" applyBorder="1" applyAlignment="1" applyProtection="1">
      <alignment horizontal="center" vertical="center"/>
      <protection locked="0"/>
    </xf>
    <xf numFmtId="14" fontId="17" fillId="0" borderId="1" xfId="0" applyNumberFormat="1" applyFont="1" applyBorder="1" applyAlignment="1" applyProtection="1">
      <alignment horizontal="center" vertical="top"/>
      <protection locked="0"/>
    </xf>
    <xf numFmtId="0" fontId="17" fillId="0" borderId="1" xfId="0" quotePrefix="1" applyFont="1" applyBorder="1" applyAlignment="1">
      <alignment horizontal="center" vertical="center" wrapText="1"/>
    </xf>
    <xf numFmtId="0" fontId="17" fillId="18" borderId="1" xfId="0" quotePrefix="1" applyFont="1" applyFill="1" applyBorder="1" applyAlignment="1">
      <alignment horizontal="center" vertical="center" wrapText="1"/>
    </xf>
    <xf numFmtId="0" fontId="17" fillId="0" borderId="1" xfId="0" applyFont="1" applyBorder="1" applyAlignment="1">
      <alignment horizontal="center" vertical="center"/>
    </xf>
    <xf numFmtId="0" fontId="17" fillId="16" borderId="1" xfId="0" applyFont="1" applyFill="1" applyBorder="1" applyAlignment="1">
      <alignment horizontal="center" vertical="center"/>
    </xf>
    <xf numFmtId="49" fontId="9" fillId="6" borderId="7" xfId="0" applyNumberFormat="1" applyFont="1" applyFill="1" applyBorder="1" applyAlignment="1">
      <alignment horizontal="center" vertical="top" wrapText="1"/>
    </xf>
    <xf numFmtId="49" fontId="10" fillId="7" borderId="22" xfId="0" applyNumberFormat="1" applyFont="1" applyFill="1" applyBorder="1" applyAlignment="1">
      <alignment horizontal="left" vertical="top"/>
    </xf>
    <xf numFmtId="49" fontId="10" fillId="7" borderId="23" xfId="0" applyNumberFormat="1" applyFont="1" applyFill="1" applyBorder="1" applyAlignment="1">
      <alignment horizontal="left" vertical="top"/>
    </xf>
    <xf numFmtId="0" fontId="12" fillId="0" borderId="6" xfId="0" applyFont="1" applyBorder="1" applyAlignment="1">
      <alignment horizontal="left" vertical="top" wrapText="1"/>
    </xf>
    <xf numFmtId="0" fontId="11" fillId="0" borderId="12" xfId="0" applyFont="1" applyBorder="1" applyAlignment="1">
      <alignment horizontal="left" vertical="top" wrapText="1"/>
    </xf>
    <xf numFmtId="49" fontId="10" fillId="7" borderId="7" xfId="0" applyNumberFormat="1" applyFont="1" applyFill="1" applyBorder="1" applyAlignment="1">
      <alignment horizontal="left" vertical="top"/>
    </xf>
    <xf numFmtId="49" fontId="10" fillId="7" borderId="18" xfId="0" applyNumberFormat="1" applyFont="1" applyFill="1" applyBorder="1" applyAlignment="1">
      <alignment horizontal="left" vertical="top"/>
    </xf>
    <xf numFmtId="49" fontId="10" fillId="7" borderId="24" xfId="0" applyNumberFormat="1" applyFont="1" applyFill="1" applyBorder="1" applyAlignment="1">
      <alignment horizontal="left" vertical="top"/>
    </xf>
    <xf numFmtId="0" fontId="16" fillId="3" borderId="3" xfId="1" applyFont="1" applyBorder="1" applyAlignment="1" applyProtection="1">
      <alignment horizontal="center" vertical="center" wrapText="1"/>
    </xf>
    <xf numFmtId="0" fontId="16" fillId="3" borderId="2" xfId="1" applyFont="1" applyBorder="1" applyAlignment="1" applyProtection="1">
      <alignment horizontal="center" vertical="center" wrapText="1"/>
    </xf>
    <xf numFmtId="0" fontId="16" fillId="4" borderId="1" xfId="1" applyFont="1" applyFill="1" applyBorder="1" applyAlignment="1" applyProtection="1">
      <alignment horizontal="center" vertical="center" wrapText="1"/>
    </xf>
    <xf numFmtId="0" fontId="19" fillId="14" borderId="14" xfId="0" applyFont="1" applyFill="1" applyBorder="1" applyAlignment="1">
      <alignment horizontal="center" vertical="center" wrapText="1"/>
    </xf>
    <xf numFmtId="0" fontId="19" fillId="14" borderId="15" xfId="0" applyFont="1" applyFill="1" applyBorder="1" applyAlignment="1">
      <alignment horizontal="center" vertical="center" wrapText="1"/>
    </xf>
    <xf numFmtId="49" fontId="20" fillId="14" borderId="16" xfId="0" applyNumberFormat="1" applyFont="1" applyFill="1" applyBorder="1" applyAlignment="1">
      <alignment horizontal="center" vertical="center" wrapText="1"/>
    </xf>
    <xf numFmtId="49" fontId="20" fillId="14" borderId="14" xfId="0" applyNumberFormat="1" applyFont="1" applyFill="1" applyBorder="1" applyAlignment="1">
      <alignment horizontal="center" vertical="center" wrapText="1"/>
    </xf>
    <xf numFmtId="49" fontId="20" fillId="14" borderId="15" xfId="0" applyNumberFormat="1" applyFont="1" applyFill="1" applyBorder="1" applyAlignment="1">
      <alignment horizontal="center" vertical="center" wrapText="1"/>
    </xf>
    <xf numFmtId="49" fontId="19" fillId="14" borderId="16" xfId="0" applyNumberFormat="1" applyFont="1" applyFill="1" applyBorder="1" applyAlignment="1" applyProtection="1">
      <alignment horizontal="center" vertical="center" wrapText="1"/>
      <protection locked="0"/>
    </xf>
    <xf numFmtId="49" fontId="19" fillId="14" borderId="14" xfId="0" applyNumberFormat="1" applyFont="1" applyFill="1" applyBorder="1" applyAlignment="1" applyProtection="1">
      <alignment horizontal="center" vertical="center" wrapText="1"/>
      <protection locked="0"/>
    </xf>
    <xf numFmtId="0" fontId="16" fillId="3" borderId="17" xfId="1" applyFont="1" applyBorder="1" applyAlignment="1" applyProtection="1">
      <alignment horizontal="center" vertical="center" wrapText="1"/>
    </xf>
    <xf numFmtId="49" fontId="20" fillId="14" borderId="1" xfId="0" applyNumberFormat="1" applyFont="1" applyFill="1" applyBorder="1" applyAlignment="1">
      <alignment horizontal="center" vertical="center" wrapText="1"/>
    </xf>
    <xf numFmtId="0" fontId="21" fillId="15" borderId="14" xfId="0" applyFont="1" applyFill="1" applyBorder="1" applyAlignment="1" applyProtection="1">
      <alignment horizontal="center" vertical="top" wrapText="1"/>
      <protection locked="0"/>
    </xf>
    <xf numFmtId="0" fontId="19" fillId="14" borderId="17" xfId="0" applyFont="1" applyFill="1" applyBorder="1" applyAlignment="1">
      <alignment horizontal="center" vertical="center" wrapText="1"/>
    </xf>
    <xf numFmtId="0" fontId="19" fillId="14" borderId="2" xfId="0" applyFont="1" applyFill="1" applyBorder="1" applyAlignment="1">
      <alignment horizontal="center" vertical="center" wrapText="1"/>
    </xf>
  </cellXfs>
  <cellStyles count="3">
    <cellStyle name="60% - Accent6" xfId="1" builtinId="52"/>
    <cellStyle name="Hyperlink" xfId="2" builtinId="8"/>
    <cellStyle name="Normal" xfId="0" builtinId="0"/>
  </cellStyles>
  <dxfs count="18">
    <dxf>
      <fill>
        <patternFill>
          <bgColor theme="9" tint="0.39994506668294322"/>
        </patternFill>
      </fill>
    </dxf>
    <dxf>
      <fill>
        <patternFill>
          <bgColor theme="5" tint="0.59996337778862885"/>
        </patternFill>
      </fill>
    </dxf>
    <dxf>
      <fill>
        <patternFill>
          <bgColor rgb="FFFF7C80"/>
        </patternFill>
      </fill>
    </dxf>
    <dxf>
      <fill>
        <patternFill>
          <bgColor theme="0" tint="-0.24994659260841701"/>
        </patternFill>
      </fill>
    </dxf>
    <dxf>
      <fill>
        <patternFill>
          <bgColor rgb="FFA9D08E"/>
        </patternFill>
      </fill>
    </dxf>
    <dxf>
      <fill>
        <patternFill>
          <bgColor rgb="FFF8CBAD"/>
        </patternFill>
      </fill>
    </dxf>
    <dxf>
      <fill>
        <patternFill>
          <bgColor rgb="FFE06666"/>
        </patternFill>
      </fill>
    </dxf>
    <dxf>
      <fill>
        <patternFill>
          <bgColor rgb="FFD0CECE"/>
        </patternFill>
      </fill>
    </dxf>
    <dxf>
      <fill>
        <patternFill>
          <bgColor rgb="FFA9D08E"/>
        </patternFill>
      </fill>
    </dxf>
    <dxf>
      <fill>
        <patternFill>
          <bgColor rgb="FFF8CBAD"/>
        </patternFill>
      </fill>
    </dxf>
    <dxf>
      <fill>
        <patternFill>
          <bgColor rgb="FFE06666"/>
        </patternFill>
      </fill>
    </dxf>
    <dxf>
      <fill>
        <patternFill>
          <bgColor theme="2" tint="-9.9948118533890809E-2"/>
        </patternFill>
      </fill>
    </dxf>
    <dxf>
      <fill>
        <patternFill>
          <bgColor rgb="FFA9D08E"/>
        </patternFill>
      </fill>
    </dxf>
    <dxf>
      <fill>
        <patternFill>
          <bgColor rgb="FFF8CBAD"/>
        </patternFill>
      </fill>
    </dxf>
    <dxf>
      <fill>
        <patternFill>
          <bgColor rgb="FFE06666"/>
        </patternFill>
      </fill>
    </dxf>
    <dxf>
      <fill>
        <patternFill>
          <bgColor theme="2" tint="-9.9948118533890809E-2"/>
        </patternFill>
      </fill>
    </dxf>
    <dxf>
      <fill>
        <patternFill>
          <bgColor rgb="FF00B050"/>
        </patternFill>
      </fill>
    </dxf>
    <dxf>
      <fill>
        <patternFill>
          <bgColor rgb="FFFF0000"/>
        </patternFill>
      </fill>
    </dxf>
  </dxfs>
  <tableStyles count="0" defaultTableStyle="TableStyleMedium2" defaultPivotStyle="PivotStyleLight16"/>
  <colors>
    <mruColors>
      <color rgb="FFE06666"/>
      <color rgb="FFFF33CC"/>
      <color rgb="FFFF0101"/>
      <color rgb="FFA9D08E"/>
      <color rgb="FFF8CBAD"/>
      <color rgb="FFD0CECE"/>
      <color rgb="FF800080"/>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yber.gov.au/acsc/view-all-content/ism" TargetMode="External"/><Relationship Id="rId7" Type="http://schemas.openxmlformats.org/officeDocument/2006/relationships/hyperlink" Target="https://www.dewr.gov.au/right-fit-risk-cyber-security-accreditation/resources/provider-security-plan-psp-template" TargetMode="External"/><Relationship Id="rId2" Type="http://schemas.openxmlformats.org/officeDocument/2006/relationships/hyperlink" Target="https://www.cyber.gov.au/learn-basics/view-resources/glossary" TargetMode="External"/><Relationship Id="rId1" Type="http://schemas.openxmlformats.org/officeDocument/2006/relationships/hyperlink" Target="https://www.cyber.gov.au/" TargetMode="External"/><Relationship Id="rId6" Type="http://schemas.openxmlformats.org/officeDocument/2006/relationships/hyperlink" Target="https://www.iso.org/standard/82875.html" TargetMode="External"/><Relationship Id="rId5" Type="http://schemas.openxmlformats.org/officeDocument/2006/relationships/hyperlink" Target="https://www.cyber.gov.au/acsc/view-all-content/essential-eight" TargetMode="External"/><Relationship Id="rId4" Type="http://schemas.openxmlformats.org/officeDocument/2006/relationships/hyperlink" Target="https://www.dewr.gov.au/right-fit-risk-cyber-security-accredit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E8384-4135-4606-9046-567EB2954602}">
  <sheetPr codeName="Sheet1"/>
  <dimension ref="B1:C52"/>
  <sheetViews>
    <sheetView showGridLines="0" tabSelected="1" zoomScaleNormal="100" workbookViewId="0">
      <selection activeCell="B1" sqref="B1:C1"/>
    </sheetView>
  </sheetViews>
  <sheetFormatPr defaultColWidth="9.140625" defaultRowHeight="15" x14ac:dyDescent="0.25"/>
  <cols>
    <col min="1" max="1" width="9.140625" style="2"/>
    <col min="2" max="2" width="23.85546875" style="1" customWidth="1"/>
    <col min="3" max="3" width="149.5703125" style="3" customWidth="1"/>
    <col min="4" max="16384" width="9.140625" style="2"/>
  </cols>
  <sheetData>
    <row r="1" spans="2:3" ht="72" customHeight="1" thickBot="1" x14ac:dyDescent="0.3">
      <c r="B1" s="112" t="s">
        <v>2690</v>
      </c>
      <c r="C1" s="112"/>
    </row>
    <row r="2" spans="2:3" ht="15.75" thickBot="1" x14ac:dyDescent="0.3">
      <c r="B2" s="6"/>
      <c r="C2" s="6"/>
    </row>
    <row r="3" spans="2:3" ht="16.5" thickBot="1" x14ac:dyDescent="0.3">
      <c r="B3" s="113" t="s">
        <v>2691</v>
      </c>
      <c r="C3" s="114"/>
    </row>
    <row r="4" spans="2:3" x14ac:dyDescent="0.25">
      <c r="B4" s="28" t="s">
        <v>707</v>
      </c>
      <c r="C4" s="32"/>
    </row>
    <row r="5" spans="2:3" x14ac:dyDescent="0.25">
      <c r="B5" s="29" t="s">
        <v>636</v>
      </c>
      <c r="C5" s="32"/>
    </row>
    <row r="6" spans="2:3" x14ac:dyDescent="0.25">
      <c r="B6" s="30" t="s">
        <v>638</v>
      </c>
      <c r="C6" s="32"/>
    </row>
    <row r="7" spans="2:3" ht="31.5" customHeight="1" x14ac:dyDescent="0.25">
      <c r="B7" s="29" t="s">
        <v>639</v>
      </c>
      <c r="C7" s="33" t="str">
        <f>IF(C6=1,"(1) RFFR Obligations, (2) ISM Controls (addressing Priority and Category 1 and 2 controls at a minimum), (3) ISO27001 Annex A",IF(C6=2,"(1) RFFR Obligations, (2) ISM Controls (addressing Priority and Category 1 and 2 controls at a minimum)",IF(C6=3,"(1) RFFR Obligations, (2) ISM Controls (addressing Priority controls at a minimum)","Please select your category first, then this field will be populated accordingly")))</f>
        <v>Please select your category first, then this field will be populated accordingly</v>
      </c>
    </row>
    <row r="8" spans="2:3" x14ac:dyDescent="0.25">
      <c r="B8" s="29" t="s">
        <v>634</v>
      </c>
      <c r="C8" s="32"/>
    </row>
    <row r="9" spans="2:3" ht="15.75" thickBot="1" x14ac:dyDescent="0.3">
      <c r="B9" s="31" t="s">
        <v>637</v>
      </c>
      <c r="C9" s="34"/>
    </row>
    <row r="10" spans="2:3" ht="15.75" thickBot="1" x14ac:dyDescent="0.3">
      <c r="B10" s="2"/>
      <c r="C10" s="10"/>
    </row>
    <row r="11" spans="2:3" ht="16.5" thickBot="1" x14ac:dyDescent="0.3">
      <c r="B11" s="113" t="s">
        <v>703</v>
      </c>
      <c r="C11" s="119"/>
    </row>
    <row r="12" spans="2:3" x14ac:dyDescent="0.25">
      <c r="B12" s="35" t="s">
        <v>706</v>
      </c>
      <c r="C12" s="38" t="str">
        <f>IF(COUNTBLANK(Info!$C$4:$C$9)=0, "Ready for Submission ", "Incomplete: " &amp; COUNTBLANK(Info!$C$4:$C$9) &amp; " blank field(s) remaining")</f>
        <v>Incomplete: 5 blank field(s) remaining</v>
      </c>
    </row>
    <row r="13" spans="2:3" x14ac:dyDescent="0.25">
      <c r="B13" s="36" t="s">
        <v>704</v>
      </c>
      <c r="C13" s="38" t="str">
        <f>IF(COUNTBLANK('RFFR Obligations'!$D$3:$E$9)=0, "Ready for Submission ", "Incomplete: " &amp; COUNTBLANK('RFFR Obligations'!$D$3:$E$9) &amp; " blank field(s) remaining")</f>
        <v>Incomplete: 14 blank field(s) remaining</v>
      </c>
    </row>
    <row r="14" spans="2:3" ht="15.75" thickBot="1" x14ac:dyDescent="0.3">
      <c r="B14" s="37" t="s">
        <v>705</v>
      </c>
      <c r="C14" s="39" t="str">
        <f>IF(COUNTBLANK('ISM September 2026'!$H$3:$I$1033)=0, "Ready for Submission ", "Incomplete: " &amp; COUNTBLANK('ISM September 2026'!$H$3:$I$1033) &amp; " blank field(s) remaining")</f>
        <v>Incomplete: 2062 blank field(s) remaining</v>
      </c>
    </row>
    <row r="15" spans="2:3" ht="15.75" thickBot="1" x14ac:dyDescent="0.3">
      <c r="B15" s="7"/>
      <c r="C15" s="7"/>
    </row>
    <row r="16" spans="2:3" ht="16.5" thickBot="1" x14ac:dyDescent="0.3">
      <c r="B16" s="113" t="s">
        <v>269</v>
      </c>
      <c r="C16" s="114"/>
    </row>
    <row r="17" spans="2:3" x14ac:dyDescent="0.25">
      <c r="B17" s="29" t="s">
        <v>270</v>
      </c>
      <c r="C17" s="40" t="s">
        <v>2713</v>
      </c>
    </row>
    <row r="18" spans="2:3" x14ac:dyDescent="0.25">
      <c r="B18" s="29" t="s">
        <v>268</v>
      </c>
      <c r="C18" s="41">
        <v>46274</v>
      </c>
    </row>
    <row r="19" spans="2:3" x14ac:dyDescent="0.25">
      <c r="B19" s="29" t="s">
        <v>641</v>
      </c>
      <c r="C19" s="41" t="s">
        <v>2714</v>
      </c>
    </row>
    <row r="20" spans="2:3" ht="15.75" thickBot="1" x14ac:dyDescent="0.3">
      <c r="B20" s="31"/>
      <c r="C20" s="42" t="s">
        <v>2692</v>
      </c>
    </row>
    <row r="21" spans="2:3" ht="15.75" thickBot="1" x14ac:dyDescent="0.3">
      <c r="B21" s="6"/>
      <c r="C21" s="6"/>
    </row>
    <row r="22" spans="2:3" ht="16.5" thickBot="1" x14ac:dyDescent="0.3">
      <c r="B22" s="113" t="s">
        <v>2693</v>
      </c>
      <c r="C22" s="114"/>
    </row>
    <row r="23" spans="2:3" ht="315" customHeight="1" thickBot="1" x14ac:dyDescent="0.3">
      <c r="B23" s="115" t="s">
        <v>2694</v>
      </c>
      <c r="C23" s="116"/>
    </row>
    <row r="24" spans="2:3" ht="15.75" thickBot="1" x14ac:dyDescent="0.3">
      <c r="B24" s="6"/>
      <c r="C24" s="6"/>
    </row>
    <row r="25" spans="2:3" ht="16.5" thickBot="1" x14ac:dyDescent="0.3">
      <c r="B25" s="113" t="s">
        <v>0</v>
      </c>
      <c r="C25" s="114"/>
    </row>
    <row r="26" spans="2:3" x14ac:dyDescent="0.25">
      <c r="B26" s="30" t="s">
        <v>2695</v>
      </c>
      <c r="C26" s="43" t="s">
        <v>2696</v>
      </c>
    </row>
    <row r="27" spans="2:3" x14ac:dyDescent="0.25">
      <c r="B27" s="30" t="s">
        <v>1</v>
      </c>
      <c r="C27" s="44" t="s">
        <v>2</v>
      </c>
    </row>
    <row r="28" spans="2:3" x14ac:dyDescent="0.25">
      <c r="B28" s="30" t="s">
        <v>629</v>
      </c>
      <c r="C28" s="44" t="s">
        <v>630</v>
      </c>
    </row>
    <row r="29" spans="2:3" x14ac:dyDescent="0.25">
      <c r="B29" s="30" t="s">
        <v>5</v>
      </c>
      <c r="C29" s="44" t="s">
        <v>6</v>
      </c>
    </row>
    <row r="30" spans="2:3" x14ac:dyDescent="0.25">
      <c r="B30" s="30" t="s">
        <v>7</v>
      </c>
      <c r="C30" s="44" t="s">
        <v>8</v>
      </c>
    </row>
    <row r="31" spans="2:3" x14ac:dyDescent="0.25">
      <c r="B31" s="30" t="s">
        <v>3</v>
      </c>
      <c r="C31" s="44" t="s">
        <v>4</v>
      </c>
    </row>
    <row r="32" spans="2:3" ht="15.75" thickBot="1" x14ac:dyDescent="0.3">
      <c r="B32" s="45" t="s">
        <v>9</v>
      </c>
      <c r="C32" s="46" t="s">
        <v>678</v>
      </c>
    </row>
    <row r="33" spans="2:3" ht="15.75" thickBot="1" x14ac:dyDescent="0.3">
      <c r="B33" s="4"/>
      <c r="C33" s="5"/>
    </row>
    <row r="34" spans="2:3" ht="16.5" thickBot="1" x14ac:dyDescent="0.3">
      <c r="B34" s="113" t="s">
        <v>2697</v>
      </c>
      <c r="C34" s="114"/>
    </row>
    <row r="35" spans="2:3" ht="63" customHeight="1" thickBot="1" x14ac:dyDescent="0.3">
      <c r="B35" s="47" t="s">
        <v>10</v>
      </c>
      <c r="C35" s="33" t="s">
        <v>2698</v>
      </c>
    </row>
    <row r="36" spans="2:3" ht="202.5" customHeight="1" thickBot="1" x14ac:dyDescent="0.3">
      <c r="B36" s="48" t="s">
        <v>11</v>
      </c>
      <c r="C36" s="49" t="s">
        <v>2699</v>
      </c>
    </row>
    <row r="37" spans="2:3" ht="124.5" customHeight="1" thickBot="1" x14ac:dyDescent="0.3">
      <c r="B37" s="50" t="s">
        <v>12</v>
      </c>
      <c r="C37" s="51" t="s">
        <v>2700</v>
      </c>
    </row>
    <row r="38" spans="2:3" ht="60.75" thickBot="1" x14ac:dyDescent="0.3">
      <c r="B38" s="52" t="s">
        <v>13</v>
      </c>
      <c r="C38" s="53" t="s">
        <v>2701</v>
      </c>
    </row>
    <row r="39" spans="2:3" ht="141.75" customHeight="1" x14ac:dyDescent="0.25">
      <c r="B39" s="47" t="s">
        <v>14</v>
      </c>
      <c r="C39" s="54" t="s">
        <v>2702</v>
      </c>
    </row>
    <row r="40" spans="2:3" ht="164.25" customHeight="1" x14ac:dyDescent="0.25">
      <c r="B40" s="55"/>
      <c r="C40" s="33" t="s">
        <v>2703</v>
      </c>
    </row>
    <row r="41" spans="2:3" ht="381" customHeight="1" thickBot="1" x14ac:dyDescent="0.3">
      <c r="B41" s="56"/>
      <c r="C41" s="57" t="s">
        <v>2704</v>
      </c>
    </row>
    <row r="42" spans="2:3" ht="69" customHeight="1" thickBot="1" x14ac:dyDescent="0.3">
      <c r="B42" s="58" t="s">
        <v>15</v>
      </c>
      <c r="C42" s="59" t="s">
        <v>2705</v>
      </c>
    </row>
    <row r="43" spans="2:3" ht="409.5" customHeight="1" thickBot="1" x14ac:dyDescent="0.3">
      <c r="B43" s="50" t="s">
        <v>16</v>
      </c>
      <c r="C43" s="51" t="s">
        <v>2706</v>
      </c>
    </row>
    <row r="44" spans="2:3" ht="141" customHeight="1" thickBot="1" x14ac:dyDescent="0.3">
      <c r="B44" s="58" t="s">
        <v>17</v>
      </c>
      <c r="C44" s="59" t="s">
        <v>2707</v>
      </c>
    </row>
    <row r="45" spans="2:3" ht="150.75" thickBot="1" x14ac:dyDescent="0.3">
      <c r="B45" s="56" t="s">
        <v>631</v>
      </c>
      <c r="C45" s="57" t="s">
        <v>2708</v>
      </c>
    </row>
    <row r="46" spans="2:3" ht="15.75" thickBot="1" x14ac:dyDescent="0.3">
      <c r="B46" s="11"/>
      <c r="C46" s="12"/>
    </row>
    <row r="47" spans="2:3" ht="16.5" thickBot="1" x14ac:dyDescent="0.3">
      <c r="B47" s="117" t="s">
        <v>18</v>
      </c>
      <c r="C47" s="118"/>
    </row>
    <row r="48" spans="2:3" ht="80.099999999999994" customHeight="1" thickBot="1" x14ac:dyDescent="0.3">
      <c r="B48" s="60" t="s">
        <v>19</v>
      </c>
      <c r="C48" s="61" t="s">
        <v>2709</v>
      </c>
    </row>
    <row r="49" spans="2:3" ht="80.099999999999994" customHeight="1" thickBot="1" x14ac:dyDescent="0.3">
      <c r="B49" s="62" t="s">
        <v>20</v>
      </c>
      <c r="C49" s="61" t="s">
        <v>2710</v>
      </c>
    </row>
    <row r="50" spans="2:3" ht="80.099999999999994" customHeight="1" thickBot="1" x14ac:dyDescent="0.3">
      <c r="B50" s="63" t="s">
        <v>21</v>
      </c>
      <c r="C50" s="64" t="s">
        <v>2711</v>
      </c>
    </row>
    <row r="51" spans="2:3" ht="80.099999999999994" customHeight="1" thickBot="1" x14ac:dyDescent="0.3">
      <c r="B51" s="65" t="s">
        <v>22</v>
      </c>
      <c r="C51" s="66" t="s">
        <v>2712</v>
      </c>
    </row>
    <row r="52" spans="2:3" ht="12.75" customHeight="1" x14ac:dyDescent="0.25">
      <c r="B52" s="2"/>
      <c r="C52" s="2"/>
    </row>
  </sheetData>
  <sheetProtection sheet="1" objects="1" scenarios="1"/>
  <mergeCells count="9">
    <mergeCell ref="B1:C1"/>
    <mergeCell ref="B22:C22"/>
    <mergeCell ref="B23:C23"/>
    <mergeCell ref="B34:C34"/>
    <mergeCell ref="B47:C47"/>
    <mergeCell ref="B25:C25"/>
    <mergeCell ref="B16:C16"/>
    <mergeCell ref="B3:C3"/>
    <mergeCell ref="B11:C11"/>
  </mergeCells>
  <phoneticPr fontId="4" type="noConversion"/>
  <conditionalFormatting sqref="C12:C14">
    <cfRule type="containsText" dxfId="17" priority="1" operator="containsText" text="Incomplete:">
      <formula>NOT(ISERROR(SEARCH("Incomplete:",C12)))</formula>
    </cfRule>
    <cfRule type="containsText" dxfId="16" priority="2" operator="containsText" text="Ready for Submission">
      <formula>NOT(ISERROR(SEARCH("Ready for Submission",C12)))</formula>
    </cfRule>
  </conditionalFormatting>
  <dataValidations xWindow="854" yWindow="396" count="6">
    <dataValidation type="list" allowBlank="1" showErrorMessage="1" errorTitle="Warning" error="Please select an answer from the drop-down list" promptTitle="Category" prompt="Please select an answer from the drop-down list" sqref="C6" xr:uid="{66C292FF-7228-47B5-A9D7-6F825C357698}">
      <formula1>"1, 2, 3"</formula1>
    </dataValidation>
    <dataValidation type="custom" errorStyle="warning" allowBlank="1" showInputMessage="1" showErrorMessage="1" errorTitle="Warning" error="This cell contains a formula and should not be changed." sqref="C12:C14" xr:uid="{E457AF51-8678-495A-8C98-10FC412F2978}">
      <formula1>FALSE</formula1>
    </dataValidation>
    <dataValidation allowBlank="1" showErrorMessage="1" promptTitle="Provider code" prompt="Please input your 4 letter Provider code" sqref="C4" xr:uid="{F636764F-37E0-4A3C-A47F-9BB8734BBF6F}"/>
    <dataValidation allowBlank="1" showErrorMessage="1" promptTitle="Organisation name" prompt="Please input your organisation's legal name" sqref="C5" xr:uid="{47B76B4E-853A-4A18-87F8-AA88103A5910}"/>
    <dataValidation allowBlank="1" showErrorMessage="1" promptTitle="Author" prompt="Please input the SoA's author name" sqref="C8" xr:uid="{124A3BA2-912C-4905-BE0B-AD0B356AF63B}"/>
    <dataValidation type="custom" allowBlank="1" showErrorMessage="1" errorTitle="Error" error="Please use date format dd/mm/yyyy" promptTitle="Last updated date" prompt="Please input the last updated date in a dd/mm/yyyy format" sqref="C9" xr:uid="{FB287AF4-2FFB-44E2-8E0B-3462A27AD004}">
      <formula1>AND(ISNUMBER(C9),LEFT(CELL("format",C9),1)="D")</formula1>
    </dataValidation>
  </dataValidations>
  <hyperlinks>
    <hyperlink ref="C29" r:id="rId1" xr:uid="{24F658F1-6C85-4BCF-A834-6CD1EE4A998E}"/>
    <hyperlink ref="C32" r:id="rId2" xr:uid="{DDE907B1-0E6A-48BE-A8C6-F2D023FE570A}"/>
    <hyperlink ref="C30" r:id="rId3" xr:uid="{B2FDA596-04E2-45D9-A20A-EBEA1055AC86}"/>
    <hyperlink ref="C27" r:id="rId4" xr:uid="{E740B33A-8909-4DCE-8FCF-6853849D36FD}"/>
    <hyperlink ref="C31" r:id="rId5" xr:uid="{2C8869AF-73B7-4F45-810E-BC5DB740AB6C}"/>
    <hyperlink ref="C28" r:id="rId6" xr:uid="{FAC14CC9-0265-4BBA-B22A-7D21043597B2}"/>
    <hyperlink ref="C26" r:id="rId7" xr:uid="{548F37FE-ABEC-4CF3-ADC2-52A97B888889}"/>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6F0F-1324-41DE-AC6E-8AEF8D8420C5}">
  <sheetPr codeName="Sheet3"/>
  <dimension ref="A1:H9"/>
  <sheetViews>
    <sheetView workbookViewId="0">
      <pane xSplit="2" ySplit="2" topLeftCell="C3" activePane="bottomRight" state="frozen"/>
      <selection activeCell="B1" sqref="B1"/>
      <selection pane="topRight" activeCell="E1" sqref="E1"/>
      <selection pane="bottomLeft" activeCell="B3" sqref="B3"/>
      <selection pane="bottomRight" activeCell="D3" sqref="D3"/>
    </sheetView>
  </sheetViews>
  <sheetFormatPr defaultColWidth="9.140625" defaultRowHeight="15" x14ac:dyDescent="0.25"/>
  <cols>
    <col min="1" max="1" width="14" style="15" bestFit="1" customWidth="1"/>
    <col min="2" max="2" width="64.7109375" style="8" customWidth="1"/>
    <col min="3" max="3" width="14.7109375" style="9" customWidth="1"/>
    <col min="4" max="4" width="20.140625" style="17" bestFit="1" customWidth="1"/>
    <col min="5" max="6" width="32.7109375" style="14" customWidth="1"/>
    <col min="7" max="7" width="19.7109375" style="16" customWidth="1"/>
    <col min="8" max="8" width="22.7109375" style="14" customWidth="1"/>
    <col min="9" max="16384" width="9.140625" style="13"/>
  </cols>
  <sheetData>
    <row r="1" spans="1:8" s="17" customFormat="1" x14ac:dyDescent="0.25">
      <c r="A1" s="123" t="s">
        <v>704</v>
      </c>
      <c r="B1" s="124"/>
      <c r="C1" s="67" t="s">
        <v>633</v>
      </c>
      <c r="D1" s="120" t="s">
        <v>23</v>
      </c>
      <c r="E1" s="121"/>
      <c r="F1" s="122" t="s">
        <v>904</v>
      </c>
      <c r="G1" s="122"/>
      <c r="H1" s="122"/>
    </row>
    <row r="2" spans="1:8" s="24" customFormat="1" ht="45" x14ac:dyDescent="0.25">
      <c r="A2" s="71" t="s">
        <v>1852</v>
      </c>
      <c r="B2" s="72" t="s">
        <v>793</v>
      </c>
      <c r="C2" s="73" t="s">
        <v>1846</v>
      </c>
      <c r="D2" s="74" t="s">
        <v>1847</v>
      </c>
      <c r="E2" s="74" t="s">
        <v>1848</v>
      </c>
      <c r="F2" s="75" t="s">
        <v>1849</v>
      </c>
      <c r="G2" s="76" t="s">
        <v>1850</v>
      </c>
      <c r="H2" s="75" t="s">
        <v>1851</v>
      </c>
    </row>
    <row r="3" spans="1:8" ht="27" x14ac:dyDescent="0.25">
      <c r="A3" s="77" t="s">
        <v>37</v>
      </c>
      <c r="B3" s="78" t="s">
        <v>38</v>
      </c>
      <c r="C3" s="109" t="s">
        <v>805</v>
      </c>
      <c r="D3" s="79"/>
      <c r="E3" s="80"/>
      <c r="F3" s="80"/>
      <c r="G3" s="81"/>
      <c r="H3" s="80"/>
    </row>
    <row r="4" spans="1:8" ht="40.5" x14ac:dyDescent="0.25">
      <c r="A4" s="77" t="s">
        <v>39</v>
      </c>
      <c r="B4" s="78" t="s">
        <v>679</v>
      </c>
      <c r="C4" s="109" t="s">
        <v>805</v>
      </c>
      <c r="D4" s="79"/>
      <c r="E4" s="80"/>
      <c r="F4" s="80"/>
      <c r="G4" s="81"/>
      <c r="H4" s="80"/>
    </row>
    <row r="5" spans="1:8" ht="67.5" x14ac:dyDescent="0.25">
      <c r="A5" s="77" t="s">
        <v>40</v>
      </c>
      <c r="B5" s="78" t="s">
        <v>794</v>
      </c>
      <c r="C5" s="109" t="s">
        <v>805</v>
      </c>
      <c r="D5" s="79"/>
      <c r="E5" s="80"/>
      <c r="F5" s="80"/>
      <c r="G5" s="81"/>
      <c r="H5" s="80"/>
    </row>
    <row r="6" spans="1:8" ht="40.5" x14ac:dyDescent="0.25">
      <c r="A6" s="77" t="s">
        <v>41</v>
      </c>
      <c r="B6" s="78" t="s">
        <v>42</v>
      </c>
      <c r="C6" s="109" t="s">
        <v>805</v>
      </c>
      <c r="D6" s="79"/>
      <c r="E6" s="80"/>
      <c r="F6" s="80"/>
      <c r="G6" s="81"/>
      <c r="H6" s="80"/>
    </row>
    <row r="7" spans="1:8" ht="54" x14ac:dyDescent="0.25">
      <c r="A7" s="82" t="s">
        <v>43</v>
      </c>
      <c r="B7" s="78" t="s">
        <v>640</v>
      </c>
      <c r="C7" s="109" t="s">
        <v>805</v>
      </c>
      <c r="D7" s="79"/>
      <c r="E7" s="80"/>
      <c r="F7" s="80"/>
      <c r="G7" s="81"/>
      <c r="H7" s="80"/>
    </row>
    <row r="8" spans="1:8" ht="27" x14ac:dyDescent="0.25">
      <c r="A8" s="82" t="s">
        <v>75</v>
      </c>
      <c r="B8" s="78" t="s">
        <v>76</v>
      </c>
      <c r="C8" s="109" t="s">
        <v>805</v>
      </c>
      <c r="D8" s="79"/>
      <c r="E8" s="80"/>
      <c r="F8" s="80"/>
      <c r="G8" s="81"/>
      <c r="H8" s="80"/>
    </row>
    <row r="9" spans="1:8" ht="54" x14ac:dyDescent="0.25">
      <c r="A9" s="82" t="s">
        <v>259</v>
      </c>
      <c r="B9" s="83" t="s">
        <v>260</v>
      </c>
      <c r="C9" s="109" t="s">
        <v>805</v>
      </c>
      <c r="D9" s="79"/>
      <c r="E9" s="80"/>
      <c r="F9" s="80"/>
      <c r="G9" s="81"/>
      <c r="H9" s="80"/>
    </row>
  </sheetData>
  <sheetProtection sheet="1" autoFilter="0"/>
  <autoFilter ref="A2:H2" xr:uid="{019F6F0F-1324-41DE-AC6E-8AEF8D8420C5}"/>
  <mergeCells count="3">
    <mergeCell ref="D1:E1"/>
    <mergeCell ref="F1:H1"/>
    <mergeCell ref="A1:B1"/>
  </mergeCells>
  <dataValidations count="1">
    <dataValidation type="custom" allowBlank="1" showInputMessage="1" showErrorMessage="1" errorTitle="Error" error="Please use date format dd/mm/yyyy" sqref="G3:G9" xr:uid="{14900164-2B25-4A1F-8A4F-3031000A9246}">
      <formula1>AND(ISNUMBER(G3),LEFT(CELL("format",G3),1)="D")</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1" stopIfTrue="1" operator="equal" id="{2A2115F0-67B6-408D-A590-A51DCB34BD70}">
            <xm:f>Info!$B$51</xm:f>
            <x14:dxf>
              <fill>
                <patternFill>
                  <bgColor theme="2" tint="-9.9948118533890809E-2"/>
                </patternFill>
              </fill>
            </x14:dxf>
          </x14:cfRule>
          <x14:cfRule type="cellIs" priority="2" stopIfTrue="1" operator="equal" id="{132EA9E6-9DD7-4C52-B6DC-976FB69DC000}">
            <xm:f>Info!$B$50</xm:f>
            <x14:dxf>
              <fill>
                <patternFill>
                  <bgColor rgb="FFE06666"/>
                </patternFill>
              </fill>
            </x14:dxf>
          </x14:cfRule>
          <x14:cfRule type="cellIs" priority="3" stopIfTrue="1" operator="equal" id="{4B31923A-078C-4CA3-A2ED-FEE2E55F42E7}">
            <xm:f>Info!$B$49</xm:f>
            <x14:dxf>
              <fill>
                <patternFill>
                  <bgColor rgb="FFF8CBAD"/>
                </patternFill>
              </fill>
            </x14:dxf>
          </x14:cfRule>
          <x14:cfRule type="cellIs" priority="4" stopIfTrue="1" operator="equal" id="{B7D00B7B-9ABB-4095-B212-A58F7CD2EF10}">
            <xm:f>Info!$B$48</xm:f>
            <x14:dxf>
              <fill>
                <patternFill>
                  <bgColor rgb="FFA9D08E"/>
                </patternFill>
              </fill>
            </x14:dxf>
          </x14:cfRule>
          <xm:sqref>D3:D9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2358115D-7604-4D66-B382-07BAF8A2BD94}">
          <x14:formula1>
            <xm:f>Info!$B$48:$B$51</xm:f>
          </x14:formula1>
          <xm:sqref>D3:D9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4284E-9C76-4B11-A47D-CC8B2067F804}">
  <dimension ref="A1:T1033"/>
  <sheetViews>
    <sheetView zoomScaleNormal="100" workbookViewId="0">
      <pane xSplit="5" ySplit="2" topLeftCell="F3" activePane="bottomRight" state="frozen"/>
      <selection pane="topRight" activeCell="F1" sqref="F1"/>
      <selection pane="bottomLeft" activeCell="A3" sqref="A3"/>
      <selection pane="bottomRight" sqref="A1:E1"/>
    </sheetView>
  </sheetViews>
  <sheetFormatPr defaultRowHeight="15" x14ac:dyDescent="0.25"/>
  <cols>
    <col min="1" max="3" width="16.7109375" style="13" customWidth="1"/>
    <col min="4" max="4" width="14" style="13" customWidth="1"/>
    <col min="5" max="5" width="49.42578125" style="13" customWidth="1"/>
    <col min="6" max="6" width="18" style="13" bestFit="1" customWidth="1"/>
    <col min="7" max="7" width="14.7109375" style="13" customWidth="1"/>
    <col min="8" max="8" width="20.140625" style="24" bestFit="1" customWidth="1"/>
    <col min="9" max="10" width="32.7109375" style="13" customWidth="1"/>
    <col min="11" max="11" width="19.7109375" style="13" customWidth="1"/>
    <col min="12" max="12" width="22.7109375" style="13" customWidth="1"/>
    <col min="13" max="14" width="13.140625" style="13" bestFit="1" customWidth="1"/>
    <col min="15" max="15" width="8.140625" style="13" bestFit="1" customWidth="1"/>
    <col min="16" max="16" width="8" style="13" bestFit="1" customWidth="1"/>
    <col min="17" max="19" width="10.5703125" style="13" customWidth="1"/>
    <col min="20" max="20" width="10.7109375" style="26" bestFit="1" customWidth="1"/>
  </cols>
  <sheetData>
    <row r="1" spans="1:20" s="17" customFormat="1" ht="30" x14ac:dyDescent="0.25">
      <c r="A1" s="128" t="s">
        <v>2934</v>
      </c>
      <c r="B1" s="129"/>
      <c r="C1" s="129"/>
      <c r="D1" s="129"/>
      <c r="E1" s="129"/>
      <c r="F1" s="67" t="s">
        <v>2932</v>
      </c>
      <c r="G1" s="68" t="s">
        <v>2687</v>
      </c>
      <c r="H1" s="130" t="s">
        <v>23</v>
      </c>
      <c r="I1" s="121"/>
      <c r="J1" s="122" t="s">
        <v>904</v>
      </c>
      <c r="K1" s="122"/>
      <c r="L1" s="122"/>
      <c r="M1" s="131" t="s">
        <v>2715</v>
      </c>
      <c r="N1" s="131"/>
      <c r="O1" s="126" t="s">
        <v>1821</v>
      </c>
      <c r="P1" s="127"/>
      <c r="Q1" s="125" t="s">
        <v>2716</v>
      </c>
      <c r="R1" s="126"/>
      <c r="S1" s="127"/>
      <c r="T1" s="69" t="s">
        <v>905</v>
      </c>
    </row>
    <row r="2" spans="1:20" s="24" customFormat="1" ht="45" x14ac:dyDescent="0.25">
      <c r="A2" s="84" t="s">
        <v>274</v>
      </c>
      <c r="B2" s="84" t="s">
        <v>275</v>
      </c>
      <c r="C2" s="85" t="s">
        <v>276</v>
      </c>
      <c r="D2" s="85" t="s">
        <v>735</v>
      </c>
      <c r="E2" s="86" t="s">
        <v>793</v>
      </c>
      <c r="F2" s="73" t="s">
        <v>2933</v>
      </c>
      <c r="G2" s="87" t="s">
        <v>2688</v>
      </c>
      <c r="H2" s="88" t="s">
        <v>1847</v>
      </c>
      <c r="I2" s="89" t="s">
        <v>1848</v>
      </c>
      <c r="J2" s="90" t="s">
        <v>1849</v>
      </c>
      <c r="K2" s="91" t="s">
        <v>1850</v>
      </c>
      <c r="L2" s="90" t="s">
        <v>1851</v>
      </c>
      <c r="M2" s="92" t="s">
        <v>273</v>
      </c>
      <c r="N2" s="92" t="s">
        <v>677</v>
      </c>
      <c r="O2" s="92" t="s">
        <v>1822</v>
      </c>
      <c r="P2" s="92" t="s">
        <v>1823</v>
      </c>
      <c r="Q2" s="92" t="s">
        <v>801</v>
      </c>
      <c r="R2" s="92" t="s">
        <v>802</v>
      </c>
      <c r="S2" s="92" t="s">
        <v>803</v>
      </c>
      <c r="T2" s="92" t="s">
        <v>267</v>
      </c>
    </row>
    <row r="3" spans="1:20" s="13" customFormat="1" ht="54" x14ac:dyDescent="0.25">
      <c r="A3" s="93" t="s">
        <v>2296</v>
      </c>
      <c r="B3" s="93" t="s">
        <v>1853</v>
      </c>
      <c r="C3" s="93" t="s">
        <v>2297</v>
      </c>
      <c r="D3" s="94" t="s">
        <v>1854</v>
      </c>
      <c r="E3" s="95" t="s">
        <v>2298</v>
      </c>
      <c r="F3" s="108" t="s">
        <v>2689</v>
      </c>
      <c r="G3" s="110"/>
      <c r="H3" s="79"/>
      <c r="I3" s="80" t="s">
        <v>2689</v>
      </c>
      <c r="J3" s="80" t="s">
        <v>2689</v>
      </c>
      <c r="K3" s="81" t="s">
        <v>2689</v>
      </c>
      <c r="L3" s="80" t="s">
        <v>2689</v>
      </c>
      <c r="M3" s="94" t="s">
        <v>2462</v>
      </c>
      <c r="N3" s="96" t="s">
        <v>2463</v>
      </c>
      <c r="O3" s="94" t="s">
        <v>805</v>
      </c>
      <c r="P3" s="94" t="s">
        <v>805</v>
      </c>
      <c r="Q3" s="94" t="s">
        <v>804</v>
      </c>
      <c r="R3" s="94" t="s">
        <v>804</v>
      </c>
      <c r="S3" s="94" t="s">
        <v>804</v>
      </c>
      <c r="T3" s="97">
        <v>1</v>
      </c>
    </row>
    <row r="4" spans="1:20" s="13" customFormat="1" ht="40.5" x14ac:dyDescent="0.25">
      <c r="A4" s="93" t="s">
        <v>2296</v>
      </c>
      <c r="B4" s="93" t="s">
        <v>1853</v>
      </c>
      <c r="C4" s="93" t="s">
        <v>2297</v>
      </c>
      <c r="D4" s="94" t="s">
        <v>1855</v>
      </c>
      <c r="E4" s="95" t="s">
        <v>2299</v>
      </c>
      <c r="F4" s="108" t="s">
        <v>2689</v>
      </c>
      <c r="G4" s="110"/>
      <c r="H4" s="79"/>
      <c r="I4" s="80" t="s">
        <v>2689</v>
      </c>
      <c r="J4" s="80" t="s">
        <v>2689</v>
      </c>
      <c r="K4" s="81" t="s">
        <v>2689</v>
      </c>
      <c r="L4" s="80" t="s">
        <v>2689</v>
      </c>
      <c r="M4" s="94" t="s">
        <v>2462</v>
      </c>
      <c r="N4" s="96" t="s">
        <v>2463</v>
      </c>
      <c r="O4" s="94" t="s">
        <v>805</v>
      </c>
      <c r="P4" s="94" t="s">
        <v>805</v>
      </c>
      <c r="Q4" s="94" t="s">
        <v>804</v>
      </c>
      <c r="R4" s="94" t="s">
        <v>804</v>
      </c>
      <c r="S4" s="94" t="s">
        <v>804</v>
      </c>
      <c r="T4" s="97">
        <v>2</v>
      </c>
    </row>
    <row r="5" spans="1:20" s="13" customFormat="1" ht="54" x14ac:dyDescent="0.25">
      <c r="A5" s="93" t="s">
        <v>2296</v>
      </c>
      <c r="B5" s="93" t="s">
        <v>1853</v>
      </c>
      <c r="C5" s="93" t="s">
        <v>2297</v>
      </c>
      <c r="D5" s="94" t="s">
        <v>1856</v>
      </c>
      <c r="E5" s="95" t="s">
        <v>2300</v>
      </c>
      <c r="F5" s="108" t="s">
        <v>2689</v>
      </c>
      <c r="G5" s="110"/>
      <c r="H5" s="79"/>
      <c r="I5" s="80" t="s">
        <v>2689</v>
      </c>
      <c r="J5" s="80" t="s">
        <v>2689</v>
      </c>
      <c r="K5" s="81" t="s">
        <v>2689</v>
      </c>
      <c r="L5" s="80" t="s">
        <v>2689</v>
      </c>
      <c r="M5" s="94" t="s">
        <v>2462</v>
      </c>
      <c r="N5" s="96" t="s">
        <v>2463</v>
      </c>
      <c r="O5" s="94" t="s">
        <v>805</v>
      </c>
      <c r="P5" s="94" t="s">
        <v>805</v>
      </c>
      <c r="Q5" s="94" t="s">
        <v>804</v>
      </c>
      <c r="R5" s="94" t="s">
        <v>804</v>
      </c>
      <c r="S5" s="94" t="s">
        <v>804</v>
      </c>
      <c r="T5" s="97">
        <v>3</v>
      </c>
    </row>
    <row r="6" spans="1:20" s="13" customFormat="1" ht="67.5" x14ac:dyDescent="0.25">
      <c r="A6" s="93" t="s">
        <v>2296</v>
      </c>
      <c r="B6" s="93" t="s">
        <v>1853</v>
      </c>
      <c r="C6" s="93" t="s">
        <v>2297</v>
      </c>
      <c r="D6" s="94" t="s">
        <v>1857</v>
      </c>
      <c r="E6" s="95" t="s">
        <v>2301</v>
      </c>
      <c r="F6" s="108" t="s">
        <v>2689</v>
      </c>
      <c r="G6" s="110"/>
      <c r="H6" s="79"/>
      <c r="I6" s="80" t="s">
        <v>2689</v>
      </c>
      <c r="J6" s="80" t="s">
        <v>2689</v>
      </c>
      <c r="K6" s="81"/>
      <c r="L6" s="80" t="s">
        <v>2689</v>
      </c>
      <c r="M6" s="94" t="s">
        <v>2462</v>
      </c>
      <c r="N6" s="96" t="s">
        <v>2463</v>
      </c>
      <c r="O6" s="94" t="s">
        <v>805</v>
      </c>
      <c r="P6" s="94" t="s">
        <v>805</v>
      </c>
      <c r="Q6" s="94" t="s">
        <v>804</v>
      </c>
      <c r="R6" s="94" t="s">
        <v>804</v>
      </c>
      <c r="S6" s="94" t="s">
        <v>804</v>
      </c>
      <c r="T6" s="97">
        <v>4</v>
      </c>
    </row>
    <row r="7" spans="1:20" s="13" customFormat="1" ht="40.5" x14ac:dyDescent="0.25">
      <c r="A7" s="93" t="s">
        <v>2296</v>
      </c>
      <c r="B7" s="93" t="s">
        <v>1853</v>
      </c>
      <c r="C7" s="93" t="s">
        <v>2302</v>
      </c>
      <c r="D7" s="94" t="s">
        <v>1858</v>
      </c>
      <c r="E7" s="95" t="s">
        <v>2303</v>
      </c>
      <c r="F7" s="108" t="s">
        <v>2689</v>
      </c>
      <c r="G7" s="110"/>
      <c r="H7" s="79"/>
      <c r="I7" s="80" t="s">
        <v>2689</v>
      </c>
      <c r="J7" s="80" t="s">
        <v>2689</v>
      </c>
      <c r="K7" s="81" t="s">
        <v>2689</v>
      </c>
      <c r="L7" s="80" t="s">
        <v>2689</v>
      </c>
      <c r="M7" s="94" t="s">
        <v>2462</v>
      </c>
      <c r="N7" s="96" t="s">
        <v>2463</v>
      </c>
      <c r="O7" s="94" t="s">
        <v>805</v>
      </c>
      <c r="P7" s="94" t="s">
        <v>805</v>
      </c>
      <c r="Q7" s="94" t="s">
        <v>804</v>
      </c>
      <c r="R7" s="94" t="s">
        <v>804</v>
      </c>
      <c r="S7" s="94" t="s">
        <v>804</v>
      </c>
      <c r="T7" s="97">
        <v>5</v>
      </c>
    </row>
    <row r="8" spans="1:20" s="13" customFormat="1" ht="40.5" x14ac:dyDescent="0.25">
      <c r="A8" s="93" t="s">
        <v>2296</v>
      </c>
      <c r="B8" s="93" t="s">
        <v>1853</v>
      </c>
      <c r="C8" s="93" t="s">
        <v>2304</v>
      </c>
      <c r="D8" s="94" t="s">
        <v>1859</v>
      </c>
      <c r="E8" s="95" t="s">
        <v>2305</v>
      </c>
      <c r="F8" s="108" t="s">
        <v>2689</v>
      </c>
      <c r="G8" s="110"/>
      <c r="H8" s="79"/>
      <c r="I8" s="80" t="s">
        <v>2689</v>
      </c>
      <c r="J8" s="80" t="s">
        <v>2689</v>
      </c>
      <c r="K8" s="81" t="s">
        <v>2689</v>
      </c>
      <c r="L8" s="80" t="s">
        <v>2689</v>
      </c>
      <c r="M8" s="94" t="s">
        <v>2462</v>
      </c>
      <c r="N8" s="96" t="s">
        <v>2463</v>
      </c>
      <c r="O8" s="94" t="s">
        <v>805</v>
      </c>
      <c r="P8" s="94" t="s">
        <v>805</v>
      </c>
      <c r="Q8" s="94" t="s">
        <v>804</v>
      </c>
      <c r="R8" s="94" t="s">
        <v>804</v>
      </c>
      <c r="S8" s="94" t="s">
        <v>804</v>
      </c>
      <c r="T8" s="97">
        <v>6</v>
      </c>
    </row>
    <row r="9" spans="1:20" s="13" customFormat="1" ht="67.5" x14ac:dyDescent="0.25">
      <c r="A9" s="93" t="s">
        <v>2296</v>
      </c>
      <c r="B9" s="93" t="s">
        <v>1853</v>
      </c>
      <c r="C9" s="93" t="s">
        <v>2304</v>
      </c>
      <c r="D9" s="94" t="s">
        <v>1860</v>
      </c>
      <c r="E9" s="95" t="s">
        <v>2306</v>
      </c>
      <c r="F9" s="108" t="s">
        <v>2689</v>
      </c>
      <c r="G9" s="110"/>
      <c r="H9" s="79"/>
      <c r="I9" s="80" t="s">
        <v>2689</v>
      </c>
      <c r="J9" s="80" t="s">
        <v>2689</v>
      </c>
      <c r="K9" s="81" t="s">
        <v>2689</v>
      </c>
      <c r="L9" s="80" t="s">
        <v>2689</v>
      </c>
      <c r="M9" s="94" t="s">
        <v>2462</v>
      </c>
      <c r="N9" s="96" t="s">
        <v>2463</v>
      </c>
      <c r="O9" s="94" t="s">
        <v>805</v>
      </c>
      <c r="P9" s="94" t="s">
        <v>805</v>
      </c>
      <c r="Q9" s="94" t="s">
        <v>804</v>
      </c>
      <c r="R9" s="94" t="s">
        <v>804</v>
      </c>
      <c r="S9" s="94" t="s">
        <v>804</v>
      </c>
      <c r="T9" s="97">
        <v>7</v>
      </c>
    </row>
    <row r="10" spans="1:20" s="13" customFormat="1" ht="54" x14ac:dyDescent="0.25">
      <c r="A10" s="93" t="s">
        <v>2296</v>
      </c>
      <c r="B10" s="93" t="s">
        <v>1853</v>
      </c>
      <c r="C10" s="93" t="s">
        <v>2304</v>
      </c>
      <c r="D10" s="94" t="s">
        <v>1861</v>
      </c>
      <c r="E10" s="95" t="s">
        <v>2307</v>
      </c>
      <c r="F10" s="108" t="s">
        <v>2689</v>
      </c>
      <c r="G10" s="110"/>
      <c r="H10" s="79"/>
      <c r="I10" s="80" t="s">
        <v>2689</v>
      </c>
      <c r="J10" s="80" t="s">
        <v>2689</v>
      </c>
      <c r="K10" s="81" t="s">
        <v>2689</v>
      </c>
      <c r="L10" s="80" t="s">
        <v>2689</v>
      </c>
      <c r="M10" s="94" t="s">
        <v>2462</v>
      </c>
      <c r="N10" s="96" t="s">
        <v>2463</v>
      </c>
      <c r="O10" s="94" t="s">
        <v>805</v>
      </c>
      <c r="P10" s="94" t="s">
        <v>805</v>
      </c>
      <c r="Q10" s="94" t="s">
        <v>804</v>
      </c>
      <c r="R10" s="94" t="s">
        <v>804</v>
      </c>
      <c r="S10" s="94" t="s">
        <v>804</v>
      </c>
      <c r="T10" s="97">
        <v>8</v>
      </c>
    </row>
    <row r="11" spans="1:20" s="13" customFormat="1" ht="81" x14ac:dyDescent="0.25">
      <c r="A11" s="93" t="s">
        <v>2296</v>
      </c>
      <c r="B11" s="93" t="s">
        <v>1853</v>
      </c>
      <c r="C11" s="93" t="s">
        <v>1862</v>
      </c>
      <c r="D11" s="94" t="s">
        <v>1863</v>
      </c>
      <c r="E11" s="95" t="s">
        <v>2510</v>
      </c>
      <c r="F11" s="108" t="s">
        <v>2689</v>
      </c>
      <c r="G11" s="110"/>
      <c r="H11" s="79"/>
      <c r="I11" s="80" t="s">
        <v>2689</v>
      </c>
      <c r="J11" s="80" t="s">
        <v>2689</v>
      </c>
      <c r="K11" s="81" t="s">
        <v>2689</v>
      </c>
      <c r="L11" s="80" t="s">
        <v>2689</v>
      </c>
      <c r="M11" s="94" t="s">
        <v>2470</v>
      </c>
      <c r="N11" s="96" t="s">
        <v>2686</v>
      </c>
      <c r="O11" s="94" t="s">
        <v>805</v>
      </c>
      <c r="P11" s="94" t="s">
        <v>805</v>
      </c>
      <c r="Q11" s="94" t="s">
        <v>804</v>
      </c>
      <c r="R11" s="94" t="s">
        <v>804</v>
      </c>
      <c r="S11" s="94" t="s">
        <v>804</v>
      </c>
      <c r="T11" s="97">
        <v>9</v>
      </c>
    </row>
    <row r="12" spans="1:20" s="13" customFormat="1" ht="54" x14ac:dyDescent="0.25">
      <c r="A12" s="93" t="s">
        <v>2296</v>
      </c>
      <c r="B12" s="93" t="s">
        <v>1853</v>
      </c>
      <c r="C12" s="93" t="s">
        <v>2308</v>
      </c>
      <c r="D12" s="94" t="s">
        <v>1864</v>
      </c>
      <c r="E12" s="95" t="s">
        <v>2511</v>
      </c>
      <c r="F12" s="108" t="s">
        <v>2689</v>
      </c>
      <c r="G12" s="110"/>
      <c r="H12" s="79"/>
      <c r="I12" s="80" t="s">
        <v>2689</v>
      </c>
      <c r="J12" s="80" t="s">
        <v>2689</v>
      </c>
      <c r="K12" s="81" t="s">
        <v>2689</v>
      </c>
      <c r="L12" s="80" t="s">
        <v>2689</v>
      </c>
      <c r="M12" s="94" t="s">
        <v>2470</v>
      </c>
      <c r="N12" s="96" t="s">
        <v>2686</v>
      </c>
      <c r="O12" s="94" t="s">
        <v>805</v>
      </c>
      <c r="P12" s="94" t="s">
        <v>805</v>
      </c>
      <c r="Q12" s="94" t="s">
        <v>804</v>
      </c>
      <c r="R12" s="94" t="s">
        <v>804</v>
      </c>
      <c r="S12" s="94" t="s">
        <v>804</v>
      </c>
      <c r="T12" s="97">
        <v>10</v>
      </c>
    </row>
    <row r="13" spans="1:20" s="13" customFormat="1" ht="40.5" x14ac:dyDescent="0.25">
      <c r="A13" s="93" t="s">
        <v>2296</v>
      </c>
      <c r="B13" s="93" t="s">
        <v>1865</v>
      </c>
      <c r="C13" s="93" t="s">
        <v>2309</v>
      </c>
      <c r="D13" s="94" t="s">
        <v>906</v>
      </c>
      <c r="E13" s="95" t="s">
        <v>2512</v>
      </c>
      <c r="F13" s="109" t="s">
        <v>805</v>
      </c>
      <c r="G13" s="111" t="s">
        <v>805</v>
      </c>
      <c r="H13" s="79"/>
      <c r="I13" s="80" t="s">
        <v>2689</v>
      </c>
      <c r="J13" s="80" t="s">
        <v>2689</v>
      </c>
      <c r="K13" s="81" t="s">
        <v>2689</v>
      </c>
      <c r="L13" s="80" t="s">
        <v>2689</v>
      </c>
      <c r="M13" s="94" t="s">
        <v>2465</v>
      </c>
      <c r="N13" s="96" t="s">
        <v>2466</v>
      </c>
      <c r="O13" s="94" t="s">
        <v>805</v>
      </c>
      <c r="P13" s="94" t="s">
        <v>805</v>
      </c>
      <c r="Q13" s="94" t="s">
        <v>804</v>
      </c>
      <c r="R13" s="94" t="s">
        <v>804</v>
      </c>
      <c r="S13" s="94" t="s">
        <v>804</v>
      </c>
      <c r="T13" s="97">
        <v>11</v>
      </c>
    </row>
    <row r="14" spans="1:20" s="13" customFormat="1" ht="54" x14ac:dyDescent="0.25">
      <c r="A14" s="93" t="s">
        <v>2296</v>
      </c>
      <c r="B14" s="93" t="s">
        <v>1865</v>
      </c>
      <c r="C14" s="93" t="s">
        <v>2310</v>
      </c>
      <c r="D14" s="94" t="s">
        <v>907</v>
      </c>
      <c r="E14" s="95" t="s">
        <v>2311</v>
      </c>
      <c r="F14" s="109" t="s">
        <v>805</v>
      </c>
      <c r="G14" s="111" t="s">
        <v>805</v>
      </c>
      <c r="H14" s="79"/>
      <c r="I14" s="80" t="s">
        <v>2689</v>
      </c>
      <c r="J14" s="80" t="s">
        <v>2689</v>
      </c>
      <c r="K14" s="81" t="s">
        <v>2689</v>
      </c>
      <c r="L14" s="80" t="s">
        <v>2689</v>
      </c>
      <c r="M14" s="94" t="s">
        <v>2462</v>
      </c>
      <c r="N14" s="96" t="s">
        <v>2467</v>
      </c>
      <c r="O14" s="94" t="s">
        <v>805</v>
      </c>
      <c r="P14" s="94" t="s">
        <v>805</v>
      </c>
      <c r="Q14" s="94" t="s">
        <v>804</v>
      </c>
      <c r="R14" s="94" t="s">
        <v>804</v>
      </c>
      <c r="S14" s="94" t="s">
        <v>804</v>
      </c>
      <c r="T14" s="97">
        <v>12</v>
      </c>
    </row>
    <row r="15" spans="1:20" s="13" customFormat="1" ht="54" x14ac:dyDescent="0.25">
      <c r="A15" s="93" t="s">
        <v>2296</v>
      </c>
      <c r="B15" s="93" t="s">
        <v>1865</v>
      </c>
      <c r="C15" s="93" t="s">
        <v>2310</v>
      </c>
      <c r="D15" s="94" t="s">
        <v>908</v>
      </c>
      <c r="E15" s="95" t="s">
        <v>2312</v>
      </c>
      <c r="F15" s="108" t="s">
        <v>2689</v>
      </c>
      <c r="G15" s="111" t="s">
        <v>805</v>
      </c>
      <c r="H15" s="79"/>
      <c r="I15" s="80" t="s">
        <v>2689</v>
      </c>
      <c r="J15" s="80" t="s">
        <v>2689</v>
      </c>
      <c r="K15" s="81" t="s">
        <v>2689</v>
      </c>
      <c r="L15" s="80" t="s">
        <v>2689</v>
      </c>
      <c r="M15" s="94" t="s">
        <v>2468</v>
      </c>
      <c r="N15" s="96" t="s">
        <v>2467</v>
      </c>
      <c r="O15" s="94" t="s">
        <v>805</v>
      </c>
      <c r="P15" s="94" t="s">
        <v>805</v>
      </c>
      <c r="Q15" s="94" t="s">
        <v>804</v>
      </c>
      <c r="R15" s="94" t="s">
        <v>804</v>
      </c>
      <c r="S15" s="94" t="s">
        <v>804</v>
      </c>
      <c r="T15" s="97">
        <v>13</v>
      </c>
    </row>
    <row r="16" spans="1:20" s="13" customFormat="1" ht="40.5" x14ac:dyDescent="0.25">
      <c r="A16" s="93" t="s">
        <v>2296</v>
      </c>
      <c r="B16" s="93" t="s">
        <v>1865</v>
      </c>
      <c r="C16" s="93" t="s">
        <v>2310</v>
      </c>
      <c r="D16" s="94" t="s">
        <v>909</v>
      </c>
      <c r="E16" s="95" t="s">
        <v>2513</v>
      </c>
      <c r="F16" s="108" t="s">
        <v>2689</v>
      </c>
      <c r="G16" s="110"/>
      <c r="H16" s="79"/>
      <c r="I16" s="80" t="s">
        <v>2689</v>
      </c>
      <c r="J16" s="80" t="s">
        <v>2689</v>
      </c>
      <c r="K16" s="81" t="s">
        <v>2689</v>
      </c>
      <c r="L16" s="80" t="s">
        <v>2689</v>
      </c>
      <c r="M16" s="94" t="s">
        <v>2462</v>
      </c>
      <c r="N16" s="96" t="s">
        <v>2686</v>
      </c>
      <c r="O16" s="94" t="s">
        <v>805</v>
      </c>
      <c r="P16" s="94" t="s">
        <v>805</v>
      </c>
      <c r="Q16" s="94" t="s">
        <v>804</v>
      </c>
      <c r="R16" s="94" t="s">
        <v>804</v>
      </c>
      <c r="S16" s="94" t="s">
        <v>804</v>
      </c>
      <c r="T16" s="97">
        <v>14</v>
      </c>
    </row>
    <row r="17" spans="1:20" s="13" customFormat="1" ht="40.5" x14ac:dyDescent="0.25">
      <c r="A17" s="93" t="s">
        <v>2296</v>
      </c>
      <c r="B17" s="93" t="s">
        <v>1865</v>
      </c>
      <c r="C17" s="93" t="s">
        <v>2310</v>
      </c>
      <c r="D17" s="94" t="s">
        <v>910</v>
      </c>
      <c r="E17" s="95" t="s">
        <v>2313</v>
      </c>
      <c r="F17" s="108" t="s">
        <v>2689</v>
      </c>
      <c r="G17" s="110"/>
      <c r="H17" s="79"/>
      <c r="I17" s="80" t="s">
        <v>2689</v>
      </c>
      <c r="J17" s="80" t="s">
        <v>2689</v>
      </c>
      <c r="K17" s="81" t="s">
        <v>2689</v>
      </c>
      <c r="L17" s="80" t="s">
        <v>2689</v>
      </c>
      <c r="M17" s="94" t="s">
        <v>2470</v>
      </c>
      <c r="N17" s="96" t="s">
        <v>2467</v>
      </c>
      <c r="O17" s="94" t="s">
        <v>805</v>
      </c>
      <c r="P17" s="94" t="s">
        <v>805</v>
      </c>
      <c r="Q17" s="94" t="s">
        <v>804</v>
      </c>
      <c r="R17" s="94" t="s">
        <v>804</v>
      </c>
      <c r="S17" s="94" t="s">
        <v>804</v>
      </c>
      <c r="T17" s="97">
        <v>15</v>
      </c>
    </row>
    <row r="18" spans="1:20" s="13" customFormat="1" ht="54" x14ac:dyDescent="0.25">
      <c r="A18" s="93" t="s">
        <v>2296</v>
      </c>
      <c r="B18" s="93" t="s">
        <v>1865</v>
      </c>
      <c r="C18" s="93" t="s">
        <v>2314</v>
      </c>
      <c r="D18" s="94" t="s">
        <v>911</v>
      </c>
      <c r="E18" s="95" t="s">
        <v>2514</v>
      </c>
      <c r="F18" s="108" t="s">
        <v>2689</v>
      </c>
      <c r="G18" s="110"/>
      <c r="H18" s="79"/>
      <c r="I18" s="80" t="s">
        <v>2689</v>
      </c>
      <c r="J18" s="80" t="s">
        <v>2689</v>
      </c>
      <c r="K18" s="81" t="s">
        <v>2689</v>
      </c>
      <c r="L18" s="80" t="s">
        <v>2689</v>
      </c>
      <c r="M18" s="94" t="s">
        <v>2473</v>
      </c>
      <c r="N18" s="96" t="s">
        <v>2686</v>
      </c>
      <c r="O18" s="94" t="s">
        <v>805</v>
      </c>
      <c r="P18" s="94" t="s">
        <v>805</v>
      </c>
      <c r="Q18" s="94" t="s">
        <v>804</v>
      </c>
      <c r="R18" s="94" t="s">
        <v>804</v>
      </c>
      <c r="S18" s="94" t="s">
        <v>804</v>
      </c>
      <c r="T18" s="97">
        <v>16</v>
      </c>
    </row>
    <row r="19" spans="1:20" s="13" customFormat="1" ht="27" x14ac:dyDescent="0.25">
      <c r="A19" s="93" t="s">
        <v>2296</v>
      </c>
      <c r="B19" s="93" t="s">
        <v>1865</v>
      </c>
      <c r="C19" s="93" t="s">
        <v>2314</v>
      </c>
      <c r="D19" s="94" t="s">
        <v>912</v>
      </c>
      <c r="E19" s="95" t="s">
        <v>2315</v>
      </c>
      <c r="F19" s="108" t="s">
        <v>2689</v>
      </c>
      <c r="G19" s="111" t="s">
        <v>805</v>
      </c>
      <c r="H19" s="79"/>
      <c r="I19" s="80" t="s">
        <v>2689</v>
      </c>
      <c r="J19" s="80" t="s">
        <v>2689</v>
      </c>
      <c r="K19" s="81" t="s">
        <v>2689</v>
      </c>
      <c r="L19" s="80" t="s">
        <v>2689</v>
      </c>
      <c r="M19" s="94" t="s">
        <v>2470</v>
      </c>
      <c r="N19" s="96" t="s">
        <v>2467</v>
      </c>
      <c r="O19" s="94" t="s">
        <v>805</v>
      </c>
      <c r="P19" s="94" t="s">
        <v>805</v>
      </c>
      <c r="Q19" s="94" t="s">
        <v>804</v>
      </c>
      <c r="R19" s="94" t="s">
        <v>804</v>
      </c>
      <c r="S19" s="94" t="s">
        <v>804</v>
      </c>
      <c r="T19" s="97">
        <v>17</v>
      </c>
    </row>
    <row r="20" spans="1:20" s="13" customFormat="1" ht="40.5" x14ac:dyDescent="0.25">
      <c r="A20" s="93" t="s">
        <v>2296</v>
      </c>
      <c r="B20" s="93" t="s">
        <v>1865</v>
      </c>
      <c r="C20" s="93" t="s">
        <v>2316</v>
      </c>
      <c r="D20" s="94" t="s">
        <v>913</v>
      </c>
      <c r="E20" s="95" t="s">
        <v>2317</v>
      </c>
      <c r="F20" s="108" t="s">
        <v>2689</v>
      </c>
      <c r="G20" s="110"/>
      <c r="H20" s="79"/>
      <c r="I20" s="80" t="s">
        <v>2689</v>
      </c>
      <c r="J20" s="80" t="s">
        <v>2689</v>
      </c>
      <c r="K20" s="81" t="s">
        <v>2689</v>
      </c>
      <c r="L20" s="80" t="s">
        <v>2689</v>
      </c>
      <c r="M20" s="94" t="s">
        <v>2465</v>
      </c>
      <c r="N20" s="96" t="s">
        <v>2463</v>
      </c>
      <c r="O20" s="94" t="s">
        <v>805</v>
      </c>
      <c r="P20" s="94" t="s">
        <v>805</v>
      </c>
      <c r="Q20" s="94" t="s">
        <v>804</v>
      </c>
      <c r="R20" s="94" t="s">
        <v>804</v>
      </c>
      <c r="S20" s="94" t="s">
        <v>804</v>
      </c>
      <c r="T20" s="97">
        <v>18</v>
      </c>
    </row>
    <row r="21" spans="1:20" s="13" customFormat="1" ht="40.5" x14ac:dyDescent="0.25">
      <c r="A21" s="93" t="s">
        <v>2296</v>
      </c>
      <c r="B21" s="93" t="s">
        <v>1865</v>
      </c>
      <c r="C21" s="93" t="s">
        <v>2316</v>
      </c>
      <c r="D21" s="94" t="s">
        <v>914</v>
      </c>
      <c r="E21" s="95" t="s">
        <v>2318</v>
      </c>
      <c r="F21" s="108" t="s">
        <v>2689</v>
      </c>
      <c r="G21" s="110"/>
      <c r="H21" s="79"/>
      <c r="I21" s="80" t="s">
        <v>2689</v>
      </c>
      <c r="J21" s="80" t="s">
        <v>2689</v>
      </c>
      <c r="K21" s="81" t="s">
        <v>2689</v>
      </c>
      <c r="L21" s="80" t="s">
        <v>2689</v>
      </c>
      <c r="M21" s="94" t="s">
        <v>2468</v>
      </c>
      <c r="N21" s="96" t="s">
        <v>2466</v>
      </c>
      <c r="O21" s="94" t="s">
        <v>805</v>
      </c>
      <c r="P21" s="94" t="s">
        <v>805</v>
      </c>
      <c r="Q21" s="94" t="s">
        <v>804</v>
      </c>
      <c r="R21" s="94" t="s">
        <v>804</v>
      </c>
      <c r="S21" s="94" t="s">
        <v>804</v>
      </c>
      <c r="T21" s="97">
        <v>19</v>
      </c>
    </row>
    <row r="22" spans="1:20" s="13" customFormat="1" ht="40.5" x14ac:dyDescent="0.25">
      <c r="A22" s="93" t="s">
        <v>2296</v>
      </c>
      <c r="B22" s="93" t="s">
        <v>1865</v>
      </c>
      <c r="C22" s="93" t="s">
        <v>2319</v>
      </c>
      <c r="D22" s="94" t="s">
        <v>915</v>
      </c>
      <c r="E22" s="95" t="s">
        <v>2320</v>
      </c>
      <c r="F22" s="108" t="s">
        <v>2689</v>
      </c>
      <c r="G22" s="111" t="s">
        <v>805</v>
      </c>
      <c r="H22" s="79"/>
      <c r="I22" s="80" t="s">
        <v>2689</v>
      </c>
      <c r="J22" s="80" t="s">
        <v>2689</v>
      </c>
      <c r="K22" s="81" t="s">
        <v>2689</v>
      </c>
      <c r="L22" s="80" t="s">
        <v>2689</v>
      </c>
      <c r="M22" s="94" t="s">
        <v>2470</v>
      </c>
      <c r="N22" s="96" t="s">
        <v>2467</v>
      </c>
      <c r="O22" s="94" t="s">
        <v>805</v>
      </c>
      <c r="P22" s="94" t="s">
        <v>805</v>
      </c>
      <c r="Q22" s="94" t="s">
        <v>804</v>
      </c>
      <c r="R22" s="94" t="s">
        <v>804</v>
      </c>
      <c r="S22" s="94" t="s">
        <v>804</v>
      </c>
      <c r="T22" s="97">
        <v>20</v>
      </c>
    </row>
    <row r="23" spans="1:20" s="13" customFormat="1" ht="40.5" x14ac:dyDescent="0.25">
      <c r="A23" s="93" t="s">
        <v>2296</v>
      </c>
      <c r="B23" s="93" t="s">
        <v>1865</v>
      </c>
      <c r="C23" s="93" t="s">
        <v>2319</v>
      </c>
      <c r="D23" s="94" t="s">
        <v>916</v>
      </c>
      <c r="E23" s="95" t="s">
        <v>2321</v>
      </c>
      <c r="F23" s="108" t="s">
        <v>2689</v>
      </c>
      <c r="G23" s="111" t="s">
        <v>805</v>
      </c>
      <c r="H23" s="79"/>
      <c r="I23" s="80" t="s">
        <v>2689</v>
      </c>
      <c r="J23" s="80" t="s">
        <v>2689</v>
      </c>
      <c r="K23" s="81" t="s">
        <v>2689</v>
      </c>
      <c r="L23" s="80" t="s">
        <v>2689</v>
      </c>
      <c r="M23" s="94" t="s">
        <v>2468</v>
      </c>
      <c r="N23" s="96" t="s">
        <v>2467</v>
      </c>
      <c r="O23" s="94" t="s">
        <v>805</v>
      </c>
      <c r="P23" s="94" t="s">
        <v>805</v>
      </c>
      <c r="Q23" s="94" t="s">
        <v>804</v>
      </c>
      <c r="R23" s="94" t="s">
        <v>804</v>
      </c>
      <c r="S23" s="94" t="s">
        <v>804</v>
      </c>
      <c r="T23" s="97">
        <v>21</v>
      </c>
    </row>
    <row r="24" spans="1:20" s="13" customFormat="1" ht="67.5" x14ac:dyDescent="0.25">
      <c r="A24" s="93" t="s">
        <v>2296</v>
      </c>
      <c r="B24" s="93" t="s">
        <v>1865</v>
      </c>
      <c r="C24" s="93" t="s">
        <v>277</v>
      </c>
      <c r="D24" s="94" t="s">
        <v>917</v>
      </c>
      <c r="E24" s="95" t="s">
        <v>729</v>
      </c>
      <c r="F24" s="109" t="s">
        <v>805</v>
      </c>
      <c r="G24" s="111" t="s">
        <v>805</v>
      </c>
      <c r="H24" s="79"/>
      <c r="I24" s="80" t="s">
        <v>2689</v>
      </c>
      <c r="J24" s="80" t="s">
        <v>2689</v>
      </c>
      <c r="K24" s="81" t="s">
        <v>2689</v>
      </c>
      <c r="L24" s="80" t="s">
        <v>2689</v>
      </c>
      <c r="M24" s="94" t="s">
        <v>2473</v>
      </c>
      <c r="N24" s="96" t="s">
        <v>2474</v>
      </c>
      <c r="O24" s="94" t="s">
        <v>805</v>
      </c>
      <c r="P24" s="94" t="s">
        <v>805</v>
      </c>
      <c r="Q24" s="94" t="s">
        <v>804</v>
      </c>
      <c r="R24" s="94" t="s">
        <v>804</v>
      </c>
      <c r="S24" s="94" t="s">
        <v>804</v>
      </c>
      <c r="T24" s="97">
        <v>22</v>
      </c>
    </row>
    <row r="25" spans="1:20" s="13" customFormat="1" ht="54" x14ac:dyDescent="0.25">
      <c r="A25" s="93" t="s">
        <v>2296</v>
      </c>
      <c r="B25" s="93" t="s">
        <v>1865</v>
      </c>
      <c r="C25" s="93" t="s">
        <v>2322</v>
      </c>
      <c r="D25" s="94" t="s">
        <v>918</v>
      </c>
      <c r="E25" s="95" t="s">
        <v>2323</v>
      </c>
      <c r="F25" s="108" t="s">
        <v>2689</v>
      </c>
      <c r="G25" s="110"/>
      <c r="H25" s="79"/>
      <c r="I25" s="80" t="s">
        <v>2689</v>
      </c>
      <c r="J25" s="80" t="s">
        <v>2689</v>
      </c>
      <c r="K25" s="81" t="s">
        <v>2689</v>
      </c>
      <c r="L25" s="80" t="s">
        <v>2689</v>
      </c>
      <c r="M25" s="94" t="s">
        <v>2471</v>
      </c>
      <c r="N25" s="96" t="s">
        <v>2474</v>
      </c>
      <c r="O25" s="94" t="s">
        <v>805</v>
      </c>
      <c r="P25" s="94" t="s">
        <v>805</v>
      </c>
      <c r="Q25" s="94" t="s">
        <v>804</v>
      </c>
      <c r="R25" s="94" t="s">
        <v>804</v>
      </c>
      <c r="S25" s="94" t="s">
        <v>804</v>
      </c>
      <c r="T25" s="97">
        <v>23</v>
      </c>
    </row>
    <row r="26" spans="1:20" s="13" customFormat="1" ht="27" x14ac:dyDescent="0.25">
      <c r="A26" s="93" t="s">
        <v>2296</v>
      </c>
      <c r="B26" s="93" t="s">
        <v>1865</v>
      </c>
      <c r="C26" s="93" t="s">
        <v>278</v>
      </c>
      <c r="D26" s="94" t="s">
        <v>919</v>
      </c>
      <c r="E26" s="95" t="s">
        <v>25</v>
      </c>
      <c r="F26" s="108" t="s">
        <v>2689</v>
      </c>
      <c r="G26" s="111" t="s">
        <v>805</v>
      </c>
      <c r="H26" s="79"/>
      <c r="I26" s="80" t="s">
        <v>2689</v>
      </c>
      <c r="J26" s="80" t="s">
        <v>2689</v>
      </c>
      <c r="K26" s="81" t="s">
        <v>2689</v>
      </c>
      <c r="L26" s="80" t="s">
        <v>2689</v>
      </c>
      <c r="M26" s="94" t="s">
        <v>2470</v>
      </c>
      <c r="N26" s="96" t="s">
        <v>2467</v>
      </c>
      <c r="O26" s="94" t="s">
        <v>805</v>
      </c>
      <c r="P26" s="94" t="s">
        <v>805</v>
      </c>
      <c r="Q26" s="94" t="s">
        <v>804</v>
      </c>
      <c r="R26" s="94" t="s">
        <v>804</v>
      </c>
      <c r="S26" s="94" t="s">
        <v>804</v>
      </c>
      <c r="T26" s="97">
        <v>24</v>
      </c>
    </row>
    <row r="27" spans="1:20" s="13" customFormat="1" ht="54" x14ac:dyDescent="0.25">
      <c r="A27" s="93" t="s">
        <v>2296</v>
      </c>
      <c r="B27" s="93" t="s">
        <v>1865</v>
      </c>
      <c r="C27" s="93" t="s">
        <v>2324</v>
      </c>
      <c r="D27" s="94" t="s">
        <v>920</v>
      </c>
      <c r="E27" s="95" t="s">
        <v>2325</v>
      </c>
      <c r="F27" s="108" t="s">
        <v>2689</v>
      </c>
      <c r="G27" s="110"/>
      <c r="H27" s="79"/>
      <c r="I27" s="80" t="s">
        <v>2689</v>
      </c>
      <c r="J27" s="80" t="s">
        <v>2689</v>
      </c>
      <c r="K27" s="81" t="s">
        <v>2689</v>
      </c>
      <c r="L27" s="80" t="s">
        <v>2689</v>
      </c>
      <c r="M27" s="94" t="s">
        <v>2470</v>
      </c>
      <c r="N27" s="96" t="s">
        <v>2467</v>
      </c>
      <c r="O27" s="94" t="s">
        <v>805</v>
      </c>
      <c r="P27" s="94" t="s">
        <v>805</v>
      </c>
      <c r="Q27" s="94" t="s">
        <v>804</v>
      </c>
      <c r="R27" s="94" t="s">
        <v>804</v>
      </c>
      <c r="S27" s="94" t="s">
        <v>804</v>
      </c>
      <c r="T27" s="97">
        <v>25</v>
      </c>
    </row>
    <row r="28" spans="1:20" s="13" customFormat="1" ht="27" x14ac:dyDescent="0.25">
      <c r="A28" s="93" t="s">
        <v>2296</v>
      </c>
      <c r="B28" s="93" t="s">
        <v>1865</v>
      </c>
      <c r="C28" s="93" t="s">
        <v>2326</v>
      </c>
      <c r="D28" s="94" t="s">
        <v>921</v>
      </c>
      <c r="E28" s="95" t="s">
        <v>2327</v>
      </c>
      <c r="F28" s="108" t="s">
        <v>2689</v>
      </c>
      <c r="G28" s="110"/>
      <c r="H28" s="79"/>
      <c r="I28" s="80" t="s">
        <v>2689</v>
      </c>
      <c r="J28" s="80" t="s">
        <v>2689</v>
      </c>
      <c r="K28" s="81" t="s">
        <v>2689</v>
      </c>
      <c r="L28" s="80" t="s">
        <v>2689</v>
      </c>
      <c r="M28" s="94" t="s">
        <v>2470</v>
      </c>
      <c r="N28" s="96" t="s">
        <v>2467</v>
      </c>
      <c r="O28" s="94" t="s">
        <v>805</v>
      </c>
      <c r="P28" s="94" t="s">
        <v>805</v>
      </c>
      <c r="Q28" s="94" t="s">
        <v>804</v>
      </c>
      <c r="R28" s="94" t="s">
        <v>804</v>
      </c>
      <c r="S28" s="94" t="s">
        <v>804</v>
      </c>
      <c r="T28" s="97">
        <v>26</v>
      </c>
    </row>
    <row r="29" spans="1:20" s="13" customFormat="1" ht="40.5" x14ac:dyDescent="0.25">
      <c r="A29" s="93" t="s">
        <v>2296</v>
      </c>
      <c r="B29" s="93" t="s">
        <v>1865</v>
      </c>
      <c r="C29" s="93" t="s">
        <v>2326</v>
      </c>
      <c r="D29" s="94" t="s">
        <v>1866</v>
      </c>
      <c r="E29" s="95" t="s">
        <v>2328</v>
      </c>
      <c r="F29" s="108" t="s">
        <v>2689</v>
      </c>
      <c r="G29" s="111" t="s">
        <v>805</v>
      </c>
      <c r="H29" s="79"/>
      <c r="I29" s="80" t="s">
        <v>2689</v>
      </c>
      <c r="J29" s="80" t="s">
        <v>2689</v>
      </c>
      <c r="K29" s="81" t="s">
        <v>2689</v>
      </c>
      <c r="L29" s="80" t="s">
        <v>2689</v>
      </c>
      <c r="M29" s="94" t="s">
        <v>2462</v>
      </c>
      <c r="N29" s="96" t="s">
        <v>2463</v>
      </c>
      <c r="O29" s="94" t="s">
        <v>805</v>
      </c>
      <c r="P29" s="94" t="s">
        <v>805</v>
      </c>
      <c r="Q29" s="94" t="s">
        <v>804</v>
      </c>
      <c r="R29" s="94" t="s">
        <v>804</v>
      </c>
      <c r="S29" s="94" t="s">
        <v>804</v>
      </c>
      <c r="T29" s="97">
        <v>27</v>
      </c>
    </row>
    <row r="30" spans="1:20" s="13" customFormat="1" ht="40.5" x14ac:dyDescent="0.25">
      <c r="A30" s="93" t="s">
        <v>2296</v>
      </c>
      <c r="B30" s="93" t="s">
        <v>1865</v>
      </c>
      <c r="C30" s="93" t="s">
        <v>2329</v>
      </c>
      <c r="D30" s="94" t="s">
        <v>922</v>
      </c>
      <c r="E30" s="95" t="s">
        <v>2330</v>
      </c>
      <c r="F30" s="108" t="s">
        <v>2689</v>
      </c>
      <c r="G30" s="110"/>
      <c r="H30" s="79"/>
      <c r="I30" s="80" t="s">
        <v>2689</v>
      </c>
      <c r="J30" s="80" t="s">
        <v>2689</v>
      </c>
      <c r="K30" s="81" t="s">
        <v>2689</v>
      </c>
      <c r="L30" s="80" t="s">
        <v>2689</v>
      </c>
      <c r="M30" s="94" t="s">
        <v>2471</v>
      </c>
      <c r="N30" s="96" t="s">
        <v>2475</v>
      </c>
      <c r="O30" s="94" t="s">
        <v>805</v>
      </c>
      <c r="P30" s="94" t="s">
        <v>805</v>
      </c>
      <c r="Q30" s="94" t="s">
        <v>804</v>
      </c>
      <c r="R30" s="94" t="s">
        <v>804</v>
      </c>
      <c r="S30" s="94" t="s">
        <v>804</v>
      </c>
      <c r="T30" s="97">
        <v>28</v>
      </c>
    </row>
    <row r="31" spans="1:20" s="13" customFormat="1" ht="27" x14ac:dyDescent="0.25">
      <c r="A31" s="93" t="s">
        <v>2296</v>
      </c>
      <c r="B31" s="93" t="s">
        <v>279</v>
      </c>
      <c r="C31" s="93" t="s">
        <v>280</v>
      </c>
      <c r="D31" s="94" t="s">
        <v>923</v>
      </c>
      <c r="E31" s="95" t="s">
        <v>26</v>
      </c>
      <c r="F31" s="108" t="s">
        <v>2689</v>
      </c>
      <c r="G31" s="110"/>
      <c r="H31" s="79"/>
      <c r="I31" s="80" t="s">
        <v>2689</v>
      </c>
      <c r="J31" s="80" t="s">
        <v>2689</v>
      </c>
      <c r="K31" s="81" t="s">
        <v>2689</v>
      </c>
      <c r="L31" s="80" t="s">
        <v>2689</v>
      </c>
      <c r="M31" s="94" t="s">
        <v>2462</v>
      </c>
      <c r="N31" s="96" t="s">
        <v>2476</v>
      </c>
      <c r="O31" s="94" t="s">
        <v>805</v>
      </c>
      <c r="P31" s="94" t="s">
        <v>805</v>
      </c>
      <c r="Q31" s="94" t="s">
        <v>804</v>
      </c>
      <c r="R31" s="94" t="s">
        <v>804</v>
      </c>
      <c r="S31" s="94" t="s">
        <v>804</v>
      </c>
      <c r="T31" s="97">
        <v>29</v>
      </c>
    </row>
    <row r="32" spans="1:20" s="13" customFormat="1" ht="27" x14ac:dyDescent="0.25">
      <c r="A32" s="93" t="s">
        <v>2296</v>
      </c>
      <c r="B32" s="93" t="s">
        <v>279</v>
      </c>
      <c r="C32" s="93" t="s">
        <v>280</v>
      </c>
      <c r="D32" s="94" t="s">
        <v>924</v>
      </c>
      <c r="E32" s="95" t="s">
        <v>27</v>
      </c>
      <c r="F32" s="108" t="s">
        <v>2689</v>
      </c>
      <c r="G32" s="110"/>
      <c r="H32" s="79"/>
      <c r="I32" s="80" t="s">
        <v>2689</v>
      </c>
      <c r="J32" s="80" t="s">
        <v>2689</v>
      </c>
      <c r="K32" s="81" t="s">
        <v>2689</v>
      </c>
      <c r="L32" s="80" t="s">
        <v>2689</v>
      </c>
      <c r="M32" s="94" t="s">
        <v>2462</v>
      </c>
      <c r="N32" s="96" t="s">
        <v>2477</v>
      </c>
      <c r="O32" s="94" t="s">
        <v>805</v>
      </c>
      <c r="P32" s="94" t="s">
        <v>805</v>
      </c>
      <c r="Q32" s="94" t="s">
        <v>804</v>
      </c>
      <c r="R32" s="94" t="s">
        <v>804</v>
      </c>
      <c r="S32" s="94" t="s">
        <v>804</v>
      </c>
      <c r="T32" s="97">
        <v>30</v>
      </c>
    </row>
    <row r="33" spans="1:20" s="13" customFormat="1" ht="67.5" x14ac:dyDescent="0.25">
      <c r="A33" s="93" t="s">
        <v>2296</v>
      </c>
      <c r="B33" s="93" t="s">
        <v>279</v>
      </c>
      <c r="C33" s="93" t="s">
        <v>281</v>
      </c>
      <c r="D33" s="94" t="s">
        <v>925</v>
      </c>
      <c r="E33" s="95" t="s">
        <v>2331</v>
      </c>
      <c r="F33" s="108" t="s">
        <v>2689</v>
      </c>
      <c r="G33" s="111" t="s">
        <v>805</v>
      </c>
      <c r="H33" s="79"/>
      <c r="I33" s="80" t="s">
        <v>2689</v>
      </c>
      <c r="J33" s="80" t="s">
        <v>2689</v>
      </c>
      <c r="K33" s="81" t="s">
        <v>2689</v>
      </c>
      <c r="L33" s="80" t="s">
        <v>2689</v>
      </c>
      <c r="M33" s="94" t="s">
        <v>2470</v>
      </c>
      <c r="N33" s="96" t="s">
        <v>2478</v>
      </c>
      <c r="O33" s="94" t="s">
        <v>805</v>
      </c>
      <c r="P33" s="94" t="s">
        <v>805</v>
      </c>
      <c r="Q33" s="94" t="s">
        <v>804</v>
      </c>
      <c r="R33" s="94" t="s">
        <v>804</v>
      </c>
      <c r="S33" s="94" t="s">
        <v>804</v>
      </c>
      <c r="T33" s="97">
        <v>31</v>
      </c>
    </row>
    <row r="34" spans="1:20" s="13" customFormat="1" ht="40.5" x14ac:dyDescent="0.25">
      <c r="A34" s="93" t="s">
        <v>2296</v>
      </c>
      <c r="B34" s="93" t="s">
        <v>279</v>
      </c>
      <c r="C34" s="93" t="s">
        <v>281</v>
      </c>
      <c r="D34" s="94" t="s">
        <v>1867</v>
      </c>
      <c r="E34" s="95" t="s">
        <v>1974</v>
      </c>
      <c r="F34" s="108" t="s">
        <v>2689</v>
      </c>
      <c r="G34" s="111" t="s">
        <v>805</v>
      </c>
      <c r="H34" s="79"/>
      <c r="I34" s="80" t="s">
        <v>2689</v>
      </c>
      <c r="J34" s="80" t="s">
        <v>2689</v>
      </c>
      <c r="K34" s="81" t="s">
        <v>2689</v>
      </c>
      <c r="L34" s="80" t="s">
        <v>2689</v>
      </c>
      <c r="M34" s="94" t="s">
        <v>2462</v>
      </c>
      <c r="N34" s="96" t="s">
        <v>2464</v>
      </c>
      <c r="O34" s="94" t="s">
        <v>805</v>
      </c>
      <c r="P34" s="94" t="s">
        <v>805</v>
      </c>
      <c r="Q34" s="94" t="s">
        <v>804</v>
      </c>
      <c r="R34" s="94" t="s">
        <v>804</v>
      </c>
      <c r="S34" s="94" t="s">
        <v>804</v>
      </c>
      <c r="T34" s="97">
        <v>32</v>
      </c>
    </row>
    <row r="35" spans="1:20" s="13" customFormat="1" ht="54" x14ac:dyDescent="0.25">
      <c r="A35" s="93" t="s">
        <v>2296</v>
      </c>
      <c r="B35" s="93" t="s">
        <v>279</v>
      </c>
      <c r="C35" s="93" t="s">
        <v>281</v>
      </c>
      <c r="D35" s="94" t="s">
        <v>926</v>
      </c>
      <c r="E35" s="95" t="s">
        <v>2717</v>
      </c>
      <c r="F35" s="108" t="s">
        <v>2689</v>
      </c>
      <c r="G35" s="111" t="s">
        <v>805</v>
      </c>
      <c r="H35" s="79"/>
      <c r="I35" s="80" t="s">
        <v>2689</v>
      </c>
      <c r="J35" s="80" t="s">
        <v>2689</v>
      </c>
      <c r="K35" s="81" t="s">
        <v>2689</v>
      </c>
      <c r="L35" s="80" t="s">
        <v>2689</v>
      </c>
      <c r="M35" s="94" t="s">
        <v>2473</v>
      </c>
      <c r="N35" s="96" t="s">
        <v>2931</v>
      </c>
      <c r="O35" s="94" t="s">
        <v>805</v>
      </c>
      <c r="P35" s="94" t="s">
        <v>805</v>
      </c>
      <c r="Q35" s="94" t="s">
        <v>804</v>
      </c>
      <c r="R35" s="94" t="s">
        <v>804</v>
      </c>
      <c r="S35" s="94" t="s">
        <v>804</v>
      </c>
      <c r="T35" s="97">
        <v>33</v>
      </c>
    </row>
    <row r="36" spans="1:20" s="13" customFormat="1" ht="67.5" x14ac:dyDescent="0.25">
      <c r="A36" s="93" t="s">
        <v>2296</v>
      </c>
      <c r="B36" s="93" t="s">
        <v>279</v>
      </c>
      <c r="C36" s="93" t="s">
        <v>281</v>
      </c>
      <c r="D36" s="94" t="s">
        <v>1868</v>
      </c>
      <c r="E36" s="95" t="s">
        <v>2718</v>
      </c>
      <c r="F36" s="108" t="s">
        <v>2689</v>
      </c>
      <c r="G36" s="111" t="s">
        <v>805</v>
      </c>
      <c r="H36" s="79"/>
      <c r="I36" s="80" t="s">
        <v>2689</v>
      </c>
      <c r="J36" s="80" t="s">
        <v>2689</v>
      </c>
      <c r="K36" s="81" t="s">
        <v>2689</v>
      </c>
      <c r="L36" s="80" t="s">
        <v>2689</v>
      </c>
      <c r="M36" s="94" t="s">
        <v>2483</v>
      </c>
      <c r="N36" s="96" t="s">
        <v>2931</v>
      </c>
      <c r="O36" s="94" t="s">
        <v>805</v>
      </c>
      <c r="P36" s="94" t="s">
        <v>805</v>
      </c>
      <c r="Q36" s="94" t="s">
        <v>804</v>
      </c>
      <c r="R36" s="94" t="s">
        <v>804</v>
      </c>
      <c r="S36" s="94" t="s">
        <v>804</v>
      </c>
      <c r="T36" s="97">
        <v>34</v>
      </c>
    </row>
    <row r="37" spans="1:20" s="13" customFormat="1" ht="27" x14ac:dyDescent="0.25">
      <c r="A37" s="93" t="s">
        <v>2296</v>
      </c>
      <c r="B37" s="93" t="s">
        <v>279</v>
      </c>
      <c r="C37" s="93" t="s">
        <v>281</v>
      </c>
      <c r="D37" s="94" t="s">
        <v>927</v>
      </c>
      <c r="E37" s="95" t="s">
        <v>2719</v>
      </c>
      <c r="F37" s="108" t="s">
        <v>2689</v>
      </c>
      <c r="G37" s="111" t="s">
        <v>805</v>
      </c>
      <c r="H37" s="79"/>
      <c r="I37" s="80" t="s">
        <v>2689</v>
      </c>
      <c r="J37" s="80" t="s">
        <v>2689</v>
      </c>
      <c r="K37" s="81" t="s">
        <v>2689</v>
      </c>
      <c r="L37" s="80" t="s">
        <v>2689</v>
      </c>
      <c r="M37" s="94" t="s">
        <v>2471</v>
      </c>
      <c r="N37" s="96" t="s">
        <v>2931</v>
      </c>
      <c r="O37" s="94" t="s">
        <v>805</v>
      </c>
      <c r="P37" s="94" t="s">
        <v>805</v>
      </c>
      <c r="Q37" s="94" t="s">
        <v>804</v>
      </c>
      <c r="R37" s="94" t="s">
        <v>804</v>
      </c>
      <c r="S37" s="94" t="s">
        <v>804</v>
      </c>
      <c r="T37" s="97">
        <v>35</v>
      </c>
    </row>
    <row r="38" spans="1:20" s="13" customFormat="1" ht="108" x14ac:dyDescent="0.25">
      <c r="A38" s="93" t="s">
        <v>2296</v>
      </c>
      <c r="B38" s="93" t="s">
        <v>279</v>
      </c>
      <c r="C38" s="93" t="s">
        <v>281</v>
      </c>
      <c r="D38" s="94" t="s">
        <v>928</v>
      </c>
      <c r="E38" s="95" t="s">
        <v>2720</v>
      </c>
      <c r="F38" s="108" t="s">
        <v>2689</v>
      </c>
      <c r="G38" s="110"/>
      <c r="H38" s="79"/>
      <c r="I38" s="80" t="s">
        <v>2689</v>
      </c>
      <c r="J38" s="80" t="s">
        <v>2689</v>
      </c>
      <c r="K38" s="81" t="s">
        <v>2689</v>
      </c>
      <c r="L38" s="80" t="s">
        <v>2689</v>
      </c>
      <c r="M38" s="94" t="s">
        <v>2473</v>
      </c>
      <c r="N38" s="96" t="s">
        <v>2931</v>
      </c>
      <c r="O38" s="94" t="s">
        <v>805</v>
      </c>
      <c r="P38" s="94" t="s">
        <v>805</v>
      </c>
      <c r="Q38" s="94" t="s">
        <v>804</v>
      </c>
      <c r="R38" s="94" t="s">
        <v>804</v>
      </c>
      <c r="S38" s="94" t="s">
        <v>804</v>
      </c>
      <c r="T38" s="97">
        <v>36</v>
      </c>
    </row>
    <row r="39" spans="1:20" s="13" customFormat="1" ht="40.5" x14ac:dyDescent="0.25">
      <c r="A39" s="93" t="s">
        <v>2296</v>
      </c>
      <c r="B39" s="93" t="s">
        <v>279</v>
      </c>
      <c r="C39" s="93" t="s">
        <v>281</v>
      </c>
      <c r="D39" s="94" t="s">
        <v>929</v>
      </c>
      <c r="E39" s="95" t="s">
        <v>2332</v>
      </c>
      <c r="F39" s="108" t="s">
        <v>2689</v>
      </c>
      <c r="G39" s="110"/>
      <c r="H39" s="79"/>
      <c r="I39" s="80" t="s">
        <v>2689</v>
      </c>
      <c r="J39" s="80" t="s">
        <v>2689</v>
      </c>
      <c r="K39" s="81" t="s">
        <v>2689</v>
      </c>
      <c r="L39" s="80" t="s">
        <v>2689</v>
      </c>
      <c r="M39" s="94" t="s">
        <v>2465</v>
      </c>
      <c r="N39" s="96" t="s">
        <v>2478</v>
      </c>
      <c r="O39" s="94" t="s">
        <v>805</v>
      </c>
      <c r="P39" s="94" t="s">
        <v>805</v>
      </c>
      <c r="Q39" s="94" t="s">
        <v>804</v>
      </c>
      <c r="R39" s="94" t="s">
        <v>804</v>
      </c>
      <c r="S39" s="94" t="s">
        <v>804</v>
      </c>
      <c r="T39" s="97">
        <v>37</v>
      </c>
    </row>
    <row r="40" spans="1:20" s="13" customFormat="1" ht="40.5" x14ac:dyDescent="0.25">
      <c r="A40" s="93" t="s">
        <v>2296</v>
      </c>
      <c r="B40" s="93" t="s">
        <v>279</v>
      </c>
      <c r="C40" s="93" t="s">
        <v>281</v>
      </c>
      <c r="D40" s="94" t="s">
        <v>930</v>
      </c>
      <c r="E40" s="95" t="s">
        <v>2721</v>
      </c>
      <c r="F40" s="109" t="s">
        <v>805</v>
      </c>
      <c r="G40" s="111" t="s">
        <v>805</v>
      </c>
      <c r="H40" s="79"/>
      <c r="I40" s="80" t="s">
        <v>2689</v>
      </c>
      <c r="J40" s="80" t="s">
        <v>2689</v>
      </c>
      <c r="K40" s="81" t="s">
        <v>2689</v>
      </c>
      <c r="L40" s="80" t="s">
        <v>2689</v>
      </c>
      <c r="M40" s="94" t="s">
        <v>2473</v>
      </c>
      <c r="N40" s="96" t="s">
        <v>2931</v>
      </c>
      <c r="O40" s="94" t="s">
        <v>805</v>
      </c>
      <c r="P40" s="94" t="s">
        <v>805</v>
      </c>
      <c r="Q40" s="94" t="s">
        <v>804</v>
      </c>
      <c r="R40" s="94" t="s">
        <v>804</v>
      </c>
      <c r="S40" s="94" t="s">
        <v>804</v>
      </c>
      <c r="T40" s="97">
        <v>38</v>
      </c>
    </row>
    <row r="41" spans="1:20" s="13" customFormat="1" ht="27" x14ac:dyDescent="0.25">
      <c r="A41" s="93" t="s">
        <v>2296</v>
      </c>
      <c r="B41" s="93" t="s">
        <v>279</v>
      </c>
      <c r="C41" s="93" t="s">
        <v>281</v>
      </c>
      <c r="D41" s="94" t="s">
        <v>1869</v>
      </c>
      <c r="E41" s="95" t="s">
        <v>1975</v>
      </c>
      <c r="F41" s="108" t="s">
        <v>2689</v>
      </c>
      <c r="G41" s="111" t="s">
        <v>805</v>
      </c>
      <c r="H41" s="79"/>
      <c r="I41" s="80" t="s">
        <v>2689</v>
      </c>
      <c r="J41" s="80" t="s">
        <v>2689</v>
      </c>
      <c r="K41" s="81" t="s">
        <v>2689</v>
      </c>
      <c r="L41" s="80" t="s">
        <v>2689</v>
      </c>
      <c r="M41" s="94" t="s">
        <v>2468</v>
      </c>
      <c r="N41" s="96" t="s">
        <v>2464</v>
      </c>
      <c r="O41" s="94" t="s">
        <v>805</v>
      </c>
      <c r="P41" s="94" t="s">
        <v>805</v>
      </c>
      <c r="Q41" s="94" t="s">
        <v>804</v>
      </c>
      <c r="R41" s="94" t="s">
        <v>804</v>
      </c>
      <c r="S41" s="94" t="s">
        <v>804</v>
      </c>
      <c r="T41" s="97">
        <v>39</v>
      </c>
    </row>
    <row r="42" spans="1:20" s="13" customFormat="1" ht="40.5" x14ac:dyDescent="0.25">
      <c r="A42" s="93" t="s">
        <v>2296</v>
      </c>
      <c r="B42" s="93" t="s">
        <v>279</v>
      </c>
      <c r="C42" s="93" t="s">
        <v>282</v>
      </c>
      <c r="D42" s="94" t="s">
        <v>931</v>
      </c>
      <c r="E42" s="95" t="s">
        <v>28</v>
      </c>
      <c r="F42" s="108" t="s">
        <v>2689</v>
      </c>
      <c r="G42" s="111" t="s">
        <v>805</v>
      </c>
      <c r="H42" s="79"/>
      <c r="I42" s="80" t="s">
        <v>2689</v>
      </c>
      <c r="J42" s="80" t="s">
        <v>2689</v>
      </c>
      <c r="K42" s="81" t="s">
        <v>2689</v>
      </c>
      <c r="L42" s="80" t="s">
        <v>2689</v>
      </c>
      <c r="M42" s="94" t="s">
        <v>2468</v>
      </c>
      <c r="N42" s="96" t="s">
        <v>2481</v>
      </c>
      <c r="O42" s="94" t="s">
        <v>805</v>
      </c>
      <c r="P42" s="94" t="s">
        <v>805</v>
      </c>
      <c r="Q42" s="94" t="s">
        <v>804</v>
      </c>
      <c r="R42" s="94" t="s">
        <v>804</v>
      </c>
      <c r="S42" s="94" t="s">
        <v>804</v>
      </c>
      <c r="T42" s="97">
        <v>40</v>
      </c>
    </row>
    <row r="43" spans="1:20" s="13" customFormat="1" ht="54" x14ac:dyDescent="0.25">
      <c r="A43" s="93" t="s">
        <v>2333</v>
      </c>
      <c r="B43" s="93" t="s">
        <v>2334</v>
      </c>
      <c r="C43" s="93" t="s">
        <v>2335</v>
      </c>
      <c r="D43" s="94" t="s">
        <v>932</v>
      </c>
      <c r="E43" s="95" t="s">
        <v>2336</v>
      </c>
      <c r="F43" s="109" t="s">
        <v>805</v>
      </c>
      <c r="G43" s="111" t="s">
        <v>805</v>
      </c>
      <c r="H43" s="79"/>
      <c r="I43" s="80" t="s">
        <v>2689</v>
      </c>
      <c r="J43" s="80" t="s">
        <v>2689</v>
      </c>
      <c r="K43" s="81" t="s">
        <v>2689</v>
      </c>
      <c r="L43" s="80" t="s">
        <v>2689</v>
      </c>
      <c r="M43" s="94" t="s">
        <v>2482</v>
      </c>
      <c r="N43" s="96" t="s">
        <v>2474</v>
      </c>
      <c r="O43" s="94" t="s">
        <v>805</v>
      </c>
      <c r="P43" s="94" t="s">
        <v>805</v>
      </c>
      <c r="Q43" s="94" t="s">
        <v>804</v>
      </c>
      <c r="R43" s="94" t="s">
        <v>804</v>
      </c>
      <c r="S43" s="94" t="s">
        <v>804</v>
      </c>
      <c r="T43" s="97">
        <v>41</v>
      </c>
    </row>
    <row r="44" spans="1:20" s="13" customFormat="1" ht="54" x14ac:dyDescent="0.25">
      <c r="A44" s="93" t="s">
        <v>2333</v>
      </c>
      <c r="B44" s="93" t="s">
        <v>2334</v>
      </c>
      <c r="C44" s="93" t="s">
        <v>2335</v>
      </c>
      <c r="D44" s="94" t="s">
        <v>933</v>
      </c>
      <c r="E44" s="95" t="s">
        <v>2337</v>
      </c>
      <c r="F44" s="109" t="s">
        <v>805</v>
      </c>
      <c r="G44" s="111" t="s">
        <v>805</v>
      </c>
      <c r="H44" s="79"/>
      <c r="I44" s="80" t="s">
        <v>2689</v>
      </c>
      <c r="J44" s="80" t="s">
        <v>2689</v>
      </c>
      <c r="K44" s="81" t="s">
        <v>2689</v>
      </c>
      <c r="L44" s="80" t="s">
        <v>2689</v>
      </c>
      <c r="M44" s="94" t="s">
        <v>2462</v>
      </c>
      <c r="N44" s="96" t="s">
        <v>2474</v>
      </c>
      <c r="O44" s="94" t="s">
        <v>805</v>
      </c>
      <c r="P44" s="94" t="s">
        <v>805</v>
      </c>
      <c r="Q44" s="94" t="s">
        <v>804</v>
      </c>
      <c r="R44" s="94" t="s">
        <v>804</v>
      </c>
      <c r="S44" s="94" t="s">
        <v>804</v>
      </c>
      <c r="T44" s="97">
        <v>42</v>
      </c>
    </row>
    <row r="45" spans="1:20" s="13" customFormat="1" ht="40.5" x14ac:dyDescent="0.25">
      <c r="A45" s="93" t="s">
        <v>2333</v>
      </c>
      <c r="B45" s="93" t="s">
        <v>2334</v>
      </c>
      <c r="C45" s="93" t="s">
        <v>2338</v>
      </c>
      <c r="D45" s="94" t="s">
        <v>934</v>
      </c>
      <c r="E45" s="95" t="s">
        <v>2339</v>
      </c>
      <c r="F45" s="108" t="s">
        <v>2689</v>
      </c>
      <c r="G45" s="111" t="s">
        <v>805</v>
      </c>
      <c r="H45" s="79"/>
      <c r="I45" s="80" t="s">
        <v>2689</v>
      </c>
      <c r="J45" s="80" t="s">
        <v>2689</v>
      </c>
      <c r="K45" s="81" t="s">
        <v>2689</v>
      </c>
      <c r="L45" s="80" t="s">
        <v>2689</v>
      </c>
      <c r="M45" s="94" t="s">
        <v>2465</v>
      </c>
      <c r="N45" s="96" t="s">
        <v>2475</v>
      </c>
      <c r="O45" s="94" t="s">
        <v>805</v>
      </c>
      <c r="P45" s="94" t="s">
        <v>805</v>
      </c>
      <c r="Q45" s="94" t="s">
        <v>804</v>
      </c>
      <c r="R45" s="94" t="s">
        <v>804</v>
      </c>
      <c r="S45" s="94" t="s">
        <v>804</v>
      </c>
      <c r="T45" s="97">
        <v>43</v>
      </c>
    </row>
    <row r="46" spans="1:20" s="13" customFormat="1" ht="108" x14ac:dyDescent="0.25">
      <c r="A46" s="93" t="s">
        <v>2333</v>
      </c>
      <c r="B46" s="93" t="s">
        <v>2334</v>
      </c>
      <c r="C46" s="93" t="s">
        <v>2338</v>
      </c>
      <c r="D46" s="94" t="s">
        <v>935</v>
      </c>
      <c r="E46" s="95" t="s">
        <v>2340</v>
      </c>
      <c r="F46" s="108" t="s">
        <v>2689</v>
      </c>
      <c r="G46" s="111" t="s">
        <v>805</v>
      </c>
      <c r="H46" s="79"/>
      <c r="I46" s="80" t="s">
        <v>2689</v>
      </c>
      <c r="J46" s="80" t="s">
        <v>2689</v>
      </c>
      <c r="K46" s="81" t="s">
        <v>2689</v>
      </c>
      <c r="L46" s="80" t="s">
        <v>2689</v>
      </c>
      <c r="M46" s="94" t="s">
        <v>2468</v>
      </c>
      <c r="N46" s="96" t="s">
        <v>2475</v>
      </c>
      <c r="O46" s="94" t="s">
        <v>805</v>
      </c>
      <c r="P46" s="94" t="s">
        <v>805</v>
      </c>
      <c r="Q46" s="94" t="s">
        <v>804</v>
      </c>
      <c r="R46" s="94" t="s">
        <v>804</v>
      </c>
      <c r="S46" s="94" t="s">
        <v>804</v>
      </c>
      <c r="T46" s="97">
        <v>44</v>
      </c>
    </row>
    <row r="47" spans="1:20" s="13" customFormat="1" ht="40.5" x14ac:dyDescent="0.25">
      <c r="A47" s="93" t="s">
        <v>2333</v>
      </c>
      <c r="B47" s="93" t="s">
        <v>2334</v>
      </c>
      <c r="C47" s="93" t="s">
        <v>806</v>
      </c>
      <c r="D47" s="94" t="s">
        <v>936</v>
      </c>
      <c r="E47" s="95" t="s">
        <v>835</v>
      </c>
      <c r="F47" s="108" t="s">
        <v>2689</v>
      </c>
      <c r="G47" s="111" t="s">
        <v>805</v>
      </c>
      <c r="H47" s="79"/>
      <c r="I47" s="80" t="s">
        <v>2689</v>
      </c>
      <c r="J47" s="80" t="s">
        <v>2689</v>
      </c>
      <c r="K47" s="81" t="s">
        <v>2689</v>
      </c>
      <c r="L47" s="80" t="s">
        <v>2689</v>
      </c>
      <c r="M47" s="94" t="s">
        <v>2470</v>
      </c>
      <c r="N47" s="96" t="s">
        <v>2466</v>
      </c>
      <c r="O47" s="94" t="s">
        <v>805</v>
      </c>
      <c r="P47" s="94" t="s">
        <v>805</v>
      </c>
      <c r="Q47" s="94" t="s">
        <v>804</v>
      </c>
      <c r="R47" s="94" t="s">
        <v>804</v>
      </c>
      <c r="S47" s="94" t="s">
        <v>804</v>
      </c>
      <c r="T47" s="97">
        <v>45</v>
      </c>
    </row>
    <row r="48" spans="1:20" s="13" customFormat="1" ht="40.5" x14ac:dyDescent="0.25">
      <c r="A48" s="93" t="s">
        <v>2333</v>
      </c>
      <c r="B48" s="93" t="s">
        <v>2334</v>
      </c>
      <c r="C48" s="93" t="s">
        <v>806</v>
      </c>
      <c r="D48" s="94" t="s">
        <v>937</v>
      </c>
      <c r="E48" s="95" t="s">
        <v>836</v>
      </c>
      <c r="F48" s="108" t="s">
        <v>2689</v>
      </c>
      <c r="G48" s="110"/>
      <c r="H48" s="79"/>
      <c r="I48" s="80" t="s">
        <v>2689</v>
      </c>
      <c r="J48" s="80" t="s">
        <v>2689</v>
      </c>
      <c r="K48" s="81" t="s">
        <v>2689</v>
      </c>
      <c r="L48" s="80" t="s">
        <v>2689</v>
      </c>
      <c r="M48" s="94" t="s">
        <v>2462</v>
      </c>
      <c r="N48" s="96" t="s">
        <v>2466</v>
      </c>
      <c r="O48" s="94" t="s">
        <v>805</v>
      </c>
      <c r="P48" s="94" t="s">
        <v>805</v>
      </c>
      <c r="Q48" s="94" t="s">
        <v>804</v>
      </c>
      <c r="R48" s="94" t="s">
        <v>804</v>
      </c>
      <c r="S48" s="94" t="s">
        <v>804</v>
      </c>
      <c r="T48" s="97">
        <v>46</v>
      </c>
    </row>
    <row r="49" spans="1:20" s="13" customFormat="1" ht="40.5" x14ac:dyDescent="0.25">
      <c r="A49" s="93" t="s">
        <v>2333</v>
      </c>
      <c r="B49" s="93" t="s">
        <v>2334</v>
      </c>
      <c r="C49" s="93" t="s">
        <v>2341</v>
      </c>
      <c r="D49" s="94" t="s">
        <v>939</v>
      </c>
      <c r="E49" s="95" t="s">
        <v>2342</v>
      </c>
      <c r="F49" s="109" t="s">
        <v>805</v>
      </c>
      <c r="G49" s="111" t="s">
        <v>805</v>
      </c>
      <c r="H49" s="79"/>
      <c r="I49" s="80" t="s">
        <v>2689</v>
      </c>
      <c r="J49" s="80" t="s">
        <v>2689</v>
      </c>
      <c r="K49" s="81" t="s">
        <v>2689</v>
      </c>
      <c r="L49" s="80" t="s">
        <v>2689</v>
      </c>
      <c r="M49" s="94" t="s">
        <v>2473</v>
      </c>
      <c r="N49" s="96" t="s">
        <v>2484</v>
      </c>
      <c r="O49" s="94" t="s">
        <v>805</v>
      </c>
      <c r="P49" s="94" t="s">
        <v>805</v>
      </c>
      <c r="Q49" s="94" t="s">
        <v>804</v>
      </c>
      <c r="R49" s="94" t="s">
        <v>805</v>
      </c>
      <c r="S49" s="94" t="s">
        <v>805</v>
      </c>
      <c r="T49" s="97">
        <v>47</v>
      </c>
    </row>
    <row r="50" spans="1:20" s="13" customFormat="1" ht="40.5" x14ac:dyDescent="0.25">
      <c r="A50" s="93" t="s">
        <v>2333</v>
      </c>
      <c r="B50" s="93" t="s">
        <v>2334</v>
      </c>
      <c r="C50" s="93" t="s">
        <v>2343</v>
      </c>
      <c r="D50" s="94" t="s">
        <v>940</v>
      </c>
      <c r="E50" s="95" t="s">
        <v>2344</v>
      </c>
      <c r="F50" s="108" t="s">
        <v>2689</v>
      </c>
      <c r="G50" s="111" t="s">
        <v>805</v>
      </c>
      <c r="H50" s="79"/>
      <c r="I50" s="80" t="s">
        <v>2689</v>
      </c>
      <c r="J50" s="80" t="s">
        <v>2689</v>
      </c>
      <c r="K50" s="81" t="s">
        <v>2689</v>
      </c>
      <c r="L50" s="80" t="s">
        <v>2689</v>
      </c>
      <c r="M50" s="94" t="s">
        <v>2485</v>
      </c>
      <c r="N50" s="96" t="s">
        <v>2474</v>
      </c>
      <c r="O50" s="94" t="s">
        <v>805</v>
      </c>
      <c r="P50" s="94" t="s">
        <v>805</v>
      </c>
      <c r="Q50" s="94" t="s">
        <v>804</v>
      </c>
      <c r="R50" s="94" t="s">
        <v>805</v>
      </c>
      <c r="S50" s="94" t="s">
        <v>805</v>
      </c>
      <c r="T50" s="97">
        <v>48</v>
      </c>
    </row>
    <row r="51" spans="1:20" s="13" customFormat="1" ht="54" x14ac:dyDescent="0.25">
      <c r="A51" s="93" t="s">
        <v>2333</v>
      </c>
      <c r="B51" s="93" t="s">
        <v>2334</v>
      </c>
      <c r="C51" s="93" t="s">
        <v>2345</v>
      </c>
      <c r="D51" s="94" t="s">
        <v>941</v>
      </c>
      <c r="E51" s="95" t="s">
        <v>2346</v>
      </c>
      <c r="F51" s="109" t="s">
        <v>805</v>
      </c>
      <c r="G51" s="111" t="s">
        <v>805</v>
      </c>
      <c r="H51" s="79"/>
      <c r="I51" s="80" t="s">
        <v>2689</v>
      </c>
      <c r="J51" s="80" t="s">
        <v>2689</v>
      </c>
      <c r="K51" s="81" t="s">
        <v>2689</v>
      </c>
      <c r="L51" s="80" t="s">
        <v>2689</v>
      </c>
      <c r="M51" s="94" t="s">
        <v>2468</v>
      </c>
      <c r="N51" s="96" t="s">
        <v>2486</v>
      </c>
      <c r="O51" s="94" t="s">
        <v>805</v>
      </c>
      <c r="P51" s="94" t="s">
        <v>805</v>
      </c>
      <c r="Q51" s="94" t="s">
        <v>804</v>
      </c>
      <c r="R51" s="94" t="s">
        <v>804</v>
      </c>
      <c r="S51" s="94" t="s">
        <v>804</v>
      </c>
      <c r="T51" s="97">
        <v>49</v>
      </c>
    </row>
    <row r="52" spans="1:20" s="13" customFormat="1" ht="54" x14ac:dyDescent="0.25">
      <c r="A52" s="93" t="s">
        <v>2333</v>
      </c>
      <c r="B52" s="93" t="s">
        <v>2334</v>
      </c>
      <c r="C52" s="93" t="s">
        <v>2345</v>
      </c>
      <c r="D52" s="94" t="s">
        <v>942</v>
      </c>
      <c r="E52" s="95" t="s">
        <v>2347</v>
      </c>
      <c r="F52" s="108" t="s">
        <v>2689</v>
      </c>
      <c r="G52" s="111" t="s">
        <v>805</v>
      </c>
      <c r="H52" s="79"/>
      <c r="I52" s="80" t="s">
        <v>2689</v>
      </c>
      <c r="J52" s="80" t="s">
        <v>2689</v>
      </c>
      <c r="K52" s="81" t="s">
        <v>2689</v>
      </c>
      <c r="L52" s="80" t="s">
        <v>2689</v>
      </c>
      <c r="M52" s="94" t="s">
        <v>2468</v>
      </c>
      <c r="N52" s="96" t="s">
        <v>2486</v>
      </c>
      <c r="O52" s="94" t="s">
        <v>805</v>
      </c>
      <c r="P52" s="94" t="s">
        <v>805</v>
      </c>
      <c r="Q52" s="94" t="s">
        <v>804</v>
      </c>
      <c r="R52" s="94" t="s">
        <v>804</v>
      </c>
      <c r="S52" s="94" t="s">
        <v>804</v>
      </c>
      <c r="T52" s="97">
        <v>50</v>
      </c>
    </row>
    <row r="53" spans="1:20" s="13" customFormat="1" ht="40.5" x14ac:dyDescent="0.25">
      <c r="A53" s="93" t="s">
        <v>2333</v>
      </c>
      <c r="B53" s="93" t="s">
        <v>2348</v>
      </c>
      <c r="C53" s="93" t="s">
        <v>2349</v>
      </c>
      <c r="D53" s="94" t="s">
        <v>943</v>
      </c>
      <c r="E53" s="95" t="s">
        <v>2350</v>
      </c>
      <c r="F53" s="108" t="s">
        <v>2689</v>
      </c>
      <c r="G53" s="111" t="s">
        <v>805</v>
      </c>
      <c r="H53" s="79"/>
      <c r="I53" s="80" t="s">
        <v>2689</v>
      </c>
      <c r="J53" s="80" t="s">
        <v>2689</v>
      </c>
      <c r="K53" s="81" t="s">
        <v>2689</v>
      </c>
      <c r="L53" s="80" t="s">
        <v>2689</v>
      </c>
      <c r="M53" s="94" t="s">
        <v>2470</v>
      </c>
      <c r="N53" s="96" t="s">
        <v>2486</v>
      </c>
      <c r="O53" s="94" t="s">
        <v>805</v>
      </c>
      <c r="P53" s="94" t="s">
        <v>805</v>
      </c>
      <c r="Q53" s="94" t="s">
        <v>804</v>
      </c>
      <c r="R53" s="94" t="s">
        <v>805</v>
      </c>
      <c r="S53" s="94" t="s">
        <v>805</v>
      </c>
      <c r="T53" s="97">
        <v>51</v>
      </c>
    </row>
    <row r="54" spans="1:20" s="13" customFormat="1" ht="40.5" x14ac:dyDescent="0.25">
      <c r="A54" s="93" t="s">
        <v>2333</v>
      </c>
      <c r="B54" s="93" t="s">
        <v>2348</v>
      </c>
      <c r="C54" s="93" t="s">
        <v>283</v>
      </c>
      <c r="D54" s="94" t="s">
        <v>944</v>
      </c>
      <c r="E54" s="95" t="s">
        <v>258</v>
      </c>
      <c r="F54" s="108" t="s">
        <v>2689</v>
      </c>
      <c r="G54" s="111" t="s">
        <v>805</v>
      </c>
      <c r="H54" s="79"/>
      <c r="I54" s="80" t="s">
        <v>2689</v>
      </c>
      <c r="J54" s="80" t="s">
        <v>2689</v>
      </c>
      <c r="K54" s="81" t="s">
        <v>2689</v>
      </c>
      <c r="L54" s="80" t="s">
        <v>2689</v>
      </c>
      <c r="M54" s="94" t="s">
        <v>2470</v>
      </c>
      <c r="N54" s="96" t="s">
        <v>2487</v>
      </c>
      <c r="O54" s="94" t="s">
        <v>805</v>
      </c>
      <c r="P54" s="94" t="s">
        <v>805</v>
      </c>
      <c r="Q54" s="94" t="s">
        <v>804</v>
      </c>
      <c r="R54" s="94" t="s">
        <v>804</v>
      </c>
      <c r="S54" s="94" t="s">
        <v>804</v>
      </c>
      <c r="T54" s="97">
        <v>52</v>
      </c>
    </row>
    <row r="55" spans="1:20" s="13" customFormat="1" ht="135" x14ac:dyDescent="0.25">
      <c r="A55" s="93" t="s">
        <v>2333</v>
      </c>
      <c r="B55" s="93" t="s">
        <v>2348</v>
      </c>
      <c r="C55" s="93" t="s">
        <v>284</v>
      </c>
      <c r="D55" s="94" t="s">
        <v>945</v>
      </c>
      <c r="E55" s="95" t="s">
        <v>1976</v>
      </c>
      <c r="F55" s="108" t="s">
        <v>2689</v>
      </c>
      <c r="G55" s="110"/>
      <c r="H55" s="79"/>
      <c r="I55" s="80" t="s">
        <v>2689</v>
      </c>
      <c r="J55" s="80" t="s">
        <v>2689</v>
      </c>
      <c r="K55" s="81" t="s">
        <v>2689</v>
      </c>
      <c r="L55" s="80" t="s">
        <v>2689</v>
      </c>
      <c r="M55" s="94" t="s">
        <v>2485</v>
      </c>
      <c r="N55" s="96" t="s">
        <v>2464</v>
      </c>
      <c r="O55" s="94" t="s">
        <v>805</v>
      </c>
      <c r="P55" s="94" t="s">
        <v>805</v>
      </c>
      <c r="Q55" s="94" t="s">
        <v>804</v>
      </c>
      <c r="R55" s="94" t="s">
        <v>804</v>
      </c>
      <c r="S55" s="94" t="s">
        <v>804</v>
      </c>
      <c r="T55" s="97">
        <v>53</v>
      </c>
    </row>
    <row r="56" spans="1:20" s="13" customFormat="1" ht="54" x14ac:dyDescent="0.25">
      <c r="A56" s="93" t="s">
        <v>2333</v>
      </c>
      <c r="B56" s="93" t="s">
        <v>2348</v>
      </c>
      <c r="C56" s="93" t="s">
        <v>284</v>
      </c>
      <c r="D56" s="94" t="s">
        <v>946</v>
      </c>
      <c r="E56" s="95" t="s">
        <v>1763</v>
      </c>
      <c r="F56" s="108" t="s">
        <v>2689</v>
      </c>
      <c r="G56" s="110"/>
      <c r="H56" s="79"/>
      <c r="I56" s="80" t="s">
        <v>2689</v>
      </c>
      <c r="J56" s="80" t="s">
        <v>2689</v>
      </c>
      <c r="K56" s="81" t="s">
        <v>2689</v>
      </c>
      <c r="L56" s="80" t="s">
        <v>2689</v>
      </c>
      <c r="M56" s="94" t="s">
        <v>2468</v>
      </c>
      <c r="N56" s="96" t="s">
        <v>2469</v>
      </c>
      <c r="O56" s="94" t="s">
        <v>805</v>
      </c>
      <c r="P56" s="94" t="s">
        <v>805</v>
      </c>
      <c r="Q56" s="94" t="s">
        <v>804</v>
      </c>
      <c r="R56" s="94" t="s">
        <v>804</v>
      </c>
      <c r="S56" s="94" t="s">
        <v>804</v>
      </c>
      <c r="T56" s="97">
        <v>54</v>
      </c>
    </row>
    <row r="57" spans="1:20" s="13" customFormat="1" ht="54" x14ac:dyDescent="0.25">
      <c r="A57" s="93" t="s">
        <v>2333</v>
      </c>
      <c r="B57" s="93" t="s">
        <v>2348</v>
      </c>
      <c r="C57" s="93" t="s">
        <v>284</v>
      </c>
      <c r="D57" s="94" t="s">
        <v>947</v>
      </c>
      <c r="E57" s="95" t="s">
        <v>2515</v>
      </c>
      <c r="F57" s="108" t="s">
        <v>2689</v>
      </c>
      <c r="G57" s="110"/>
      <c r="H57" s="79"/>
      <c r="I57" s="80" t="s">
        <v>2689</v>
      </c>
      <c r="J57" s="80" t="s">
        <v>2689</v>
      </c>
      <c r="K57" s="81" t="s">
        <v>2689</v>
      </c>
      <c r="L57" s="80" t="s">
        <v>2689</v>
      </c>
      <c r="M57" s="94" t="s">
        <v>2462</v>
      </c>
      <c r="N57" s="96" t="s">
        <v>2686</v>
      </c>
      <c r="O57" s="94" t="s">
        <v>805</v>
      </c>
      <c r="P57" s="94" t="s">
        <v>805</v>
      </c>
      <c r="Q57" s="94" t="s">
        <v>804</v>
      </c>
      <c r="R57" s="94" t="s">
        <v>804</v>
      </c>
      <c r="S57" s="94" t="s">
        <v>804</v>
      </c>
      <c r="T57" s="97">
        <v>55</v>
      </c>
    </row>
    <row r="58" spans="1:20" s="13" customFormat="1" ht="40.5" x14ac:dyDescent="0.25">
      <c r="A58" s="93" t="s">
        <v>2333</v>
      </c>
      <c r="B58" s="93" t="s">
        <v>2348</v>
      </c>
      <c r="C58" s="93" t="s">
        <v>285</v>
      </c>
      <c r="D58" s="94" t="s">
        <v>948</v>
      </c>
      <c r="E58" s="95" t="s">
        <v>548</v>
      </c>
      <c r="F58" s="108" t="s">
        <v>2689</v>
      </c>
      <c r="G58" s="110"/>
      <c r="H58" s="79"/>
      <c r="I58" s="80" t="s">
        <v>2689</v>
      </c>
      <c r="J58" s="80" t="s">
        <v>2689</v>
      </c>
      <c r="K58" s="81" t="s">
        <v>2689</v>
      </c>
      <c r="L58" s="80" t="s">
        <v>2689</v>
      </c>
      <c r="M58" s="94" t="s">
        <v>2473</v>
      </c>
      <c r="N58" s="96" t="s">
        <v>2472</v>
      </c>
      <c r="O58" s="94" t="s">
        <v>805</v>
      </c>
      <c r="P58" s="94" t="s">
        <v>805</v>
      </c>
      <c r="Q58" s="94" t="s">
        <v>804</v>
      </c>
      <c r="R58" s="94" t="s">
        <v>804</v>
      </c>
      <c r="S58" s="94" t="s">
        <v>804</v>
      </c>
      <c r="T58" s="97">
        <v>56</v>
      </c>
    </row>
    <row r="59" spans="1:20" s="13" customFormat="1" ht="40.5" x14ac:dyDescent="0.25">
      <c r="A59" s="93" t="s">
        <v>2333</v>
      </c>
      <c r="B59" s="93" t="s">
        <v>2348</v>
      </c>
      <c r="C59" s="93" t="s">
        <v>285</v>
      </c>
      <c r="D59" s="94" t="s">
        <v>949</v>
      </c>
      <c r="E59" s="95" t="s">
        <v>549</v>
      </c>
      <c r="F59" s="108" t="s">
        <v>2689</v>
      </c>
      <c r="G59" s="110"/>
      <c r="H59" s="79"/>
      <c r="I59" s="80" t="s">
        <v>2689</v>
      </c>
      <c r="J59" s="80" t="s">
        <v>2689</v>
      </c>
      <c r="K59" s="81" t="s">
        <v>2689</v>
      </c>
      <c r="L59" s="80" t="s">
        <v>2689</v>
      </c>
      <c r="M59" s="94" t="s">
        <v>2470</v>
      </c>
      <c r="N59" s="96" t="s">
        <v>2472</v>
      </c>
      <c r="O59" s="94" t="s">
        <v>805</v>
      </c>
      <c r="P59" s="94" t="s">
        <v>805</v>
      </c>
      <c r="Q59" s="94" t="s">
        <v>804</v>
      </c>
      <c r="R59" s="94" t="s">
        <v>804</v>
      </c>
      <c r="S59" s="94" t="s">
        <v>804</v>
      </c>
      <c r="T59" s="97">
        <v>57</v>
      </c>
    </row>
    <row r="60" spans="1:20" s="13" customFormat="1" ht="40.5" x14ac:dyDescent="0.25">
      <c r="A60" s="93" t="s">
        <v>2333</v>
      </c>
      <c r="B60" s="93" t="s">
        <v>2348</v>
      </c>
      <c r="C60" s="93" t="s">
        <v>285</v>
      </c>
      <c r="D60" s="94" t="s">
        <v>950</v>
      </c>
      <c r="E60" s="95" t="s">
        <v>2722</v>
      </c>
      <c r="F60" s="108" t="s">
        <v>2689</v>
      </c>
      <c r="G60" s="110"/>
      <c r="H60" s="79"/>
      <c r="I60" s="80" t="s">
        <v>2689</v>
      </c>
      <c r="J60" s="80" t="s">
        <v>2689</v>
      </c>
      <c r="K60" s="81" t="s">
        <v>2689</v>
      </c>
      <c r="L60" s="80" t="s">
        <v>2689</v>
      </c>
      <c r="M60" s="94" t="s">
        <v>2462</v>
      </c>
      <c r="N60" s="96" t="s">
        <v>2931</v>
      </c>
      <c r="O60" s="94" t="s">
        <v>805</v>
      </c>
      <c r="P60" s="94" t="s">
        <v>805</v>
      </c>
      <c r="Q60" s="94" t="s">
        <v>804</v>
      </c>
      <c r="R60" s="94" t="s">
        <v>804</v>
      </c>
      <c r="S60" s="94" t="s">
        <v>804</v>
      </c>
      <c r="T60" s="97">
        <v>58</v>
      </c>
    </row>
    <row r="61" spans="1:20" s="13" customFormat="1" ht="54" x14ac:dyDescent="0.25">
      <c r="A61" s="93" t="s">
        <v>2333</v>
      </c>
      <c r="B61" s="93" t="s">
        <v>2348</v>
      </c>
      <c r="C61" s="93" t="s">
        <v>285</v>
      </c>
      <c r="D61" s="94" t="s">
        <v>951</v>
      </c>
      <c r="E61" s="95" t="s">
        <v>2723</v>
      </c>
      <c r="F61" s="108" t="s">
        <v>2689</v>
      </c>
      <c r="G61" s="110"/>
      <c r="H61" s="79"/>
      <c r="I61" s="80" t="s">
        <v>2689</v>
      </c>
      <c r="J61" s="80" t="s">
        <v>2689</v>
      </c>
      <c r="K61" s="81" t="s">
        <v>2689</v>
      </c>
      <c r="L61" s="80" t="s">
        <v>2689</v>
      </c>
      <c r="M61" s="94" t="s">
        <v>2462</v>
      </c>
      <c r="N61" s="96" t="s">
        <v>2931</v>
      </c>
      <c r="O61" s="94" t="s">
        <v>805</v>
      </c>
      <c r="P61" s="94" t="s">
        <v>805</v>
      </c>
      <c r="Q61" s="94" t="s">
        <v>804</v>
      </c>
      <c r="R61" s="94" t="s">
        <v>804</v>
      </c>
      <c r="S61" s="94" t="s">
        <v>804</v>
      </c>
      <c r="T61" s="97">
        <v>59</v>
      </c>
    </row>
    <row r="62" spans="1:20" s="13" customFormat="1" ht="67.5" x14ac:dyDescent="0.25">
      <c r="A62" s="93" t="s">
        <v>2333</v>
      </c>
      <c r="B62" s="93" t="s">
        <v>2348</v>
      </c>
      <c r="C62" s="93" t="s">
        <v>285</v>
      </c>
      <c r="D62" s="94" t="s">
        <v>952</v>
      </c>
      <c r="E62" s="95" t="s">
        <v>2724</v>
      </c>
      <c r="F62" s="108" t="s">
        <v>2689</v>
      </c>
      <c r="G62" s="111" t="s">
        <v>805</v>
      </c>
      <c r="H62" s="79"/>
      <c r="I62" s="80" t="s">
        <v>2689</v>
      </c>
      <c r="J62" s="80" t="s">
        <v>2689</v>
      </c>
      <c r="K62" s="81" t="s">
        <v>2689</v>
      </c>
      <c r="L62" s="80" t="s">
        <v>2689</v>
      </c>
      <c r="M62" s="94" t="s">
        <v>2473</v>
      </c>
      <c r="N62" s="96" t="s">
        <v>2931</v>
      </c>
      <c r="O62" s="94" t="s">
        <v>805</v>
      </c>
      <c r="P62" s="94" t="s">
        <v>805</v>
      </c>
      <c r="Q62" s="94" t="s">
        <v>804</v>
      </c>
      <c r="R62" s="94" t="s">
        <v>804</v>
      </c>
      <c r="S62" s="94" t="s">
        <v>804</v>
      </c>
      <c r="T62" s="97">
        <v>60</v>
      </c>
    </row>
    <row r="63" spans="1:20" s="13" customFormat="1" ht="81" x14ac:dyDescent="0.25">
      <c r="A63" s="93" t="s">
        <v>2333</v>
      </c>
      <c r="B63" s="93" t="s">
        <v>2348</v>
      </c>
      <c r="C63" s="93" t="s">
        <v>642</v>
      </c>
      <c r="D63" s="94" t="s">
        <v>953</v>
      </c>
      <c r="E63" s="95" t="s">
        <v>2516</v>
      </c>
      <c r="F63" s="108" t="s">
        <v>2689</v>
      </c>
      <c r="G63" s="110"/>
      <c r="H63" s="79"/>
      <c r="I63" s="80" t="s">
        <v>2689</v>
      </c>
      <c r="J63" s="80" t="s">
        <v>2689</v>
      </c>
      <c r="K63" s="81" t="s">
        <v>2689</v>
      </c>
      <c r="L63" s="80" t="s">
        <v>2689</v>
      </c>
      <c r="M63" s="94" t="s">
        <v>2465</v>
      </c>
      <c r="N63" s="96" t="s">
        <v>2686</v>
      </c>
      <c r="O63" s="94" t="s">
        <v>805</v>
      </c>
      <c r="P63" s="94" t="s">
        <v>805</v>
      </c>
      <c r="Q63" s="94" t="s">
        <v>804</v>
      </c>
      <c r="R63" s="94" t="s">
        <v>804</v>
      </c>
      <c r="S63" s="94" t="s">
        <v>804</v>
      </c>
      <c r="T63" s="97">
        <v>61</v>
      </c>
    </row>
    <row r="64" spans="1:20" s="13" customFormat="1" ht="40.5" x14ac:dyDescent="0.25">
      <c r="A64" s="93" t="s">
        <v>1870</v>
      </c>
      <c r="B64" s="93" t="s">
        <v>286</v>
      </c>
      <c r="C64" s="93" t="s">
        <v>287</v>
      </c>
      <c r="D64" s="94" t="s">
        <v>954</v>
      </c>
      <c r="E64" s="95" t="s">
        <v>1977</v>
      </c>
      <c r="F64" s="108" t="s">
        <v>2689</v>
      </c>
      <c r="G64" s="110"/>
      <c r="H64" s="79"/>
      <c r="I64" s="80" t="s">
        <v>2689</v>
      </c>
      <c r="J64" s="80" t="s">
        <v>2689</v>
      </c>
      <c r="K64" s="81" t="s">
        <v>2689</v>
      </c>
      <c r="L64" s="80" t="s">
        <v>2689</v>
      </c>
      <c r="M64" s="94" t="s">
        <v>2473</v>
      </c>
      <c r="N64" s="96" t="s">
        <v>2464</v>
      </c>
      <c r="O64" s="94" t="s">
        <v>805</v>
      </c>
      <c r="P64" s="94" t="s">
        <v>805</v>
      </c>
      <c r="Q64" s="94" t="s">
        <v>804</v>
      </c>
      <c r="R64" s="94" t="s">
        <v>804</v>
      </c>
      <c r="S64" s="94" t="s">
        <v>804</v>
      </c>
      <c r="T64" s="97">
        <v>62</v>
      </c>
    </row>
    <row r="65" spans="1:20" s="13" customFormat="1" ht="54" x14ac:dyDescent="0.25">
      <c r="A65" s="93" t="s">
        <v>1870</v>
      </c>
      <c r="B65" s="93" t="s">
        <v>286</v>
      </c>
      <c r="C65" s="93" t="s">
        <v>287</v>
      </c>
      <c r="D65" s="94" t="s">
        <v>955</v>
      </c>
      <c r="E65" s="95" t="s">
        <v>2517</v>
      </c>
      <c r="F65" s="109" t="s">
        <v>805</v>
      </c>
      <c r="G65" s="111" t="s">
        <v>805</v>
      </c>
      <c r="H65" s="79"/>
      <c r="I65" s="80" t="s">
        <v>2689</v>
      </c>
      <c r="J65" s="80" t="s">
        <v>2689</v>
      </c>
      <c r="K65" s="81" t="s">
        <v>2689</v>
      </c>
      <c r="L65" s="80" t="s">
        <v>2689</v>
      </c>
      <c r="M65" s="94" t="s">
        <v>2490</v>
      </c>
      <c r="N65" s="96" t="s">
        <v>2686</v>
      </c>
      <c r="O65" s="94" t="s">
        <v>805</v>
      </c>
      <c r="P65" s="94" t="s">
        <v>805</v>
      </c>
      <c r="Q65" s="94" t="s">
        <v>804</v>
      </c>
      <c r="R65" s="94" t="s">
        <v>804</v>
      </c>
      <c r="S65" s="94" t="s">
        <v>804</v>
      </c>
      <c r="T65" s="97">
        <v>63</v>
      </c>
    </row>
    <row r="66" spans="1:20" s="13" customFormat="1" ht="40.5" x14ac:dyDescent="0.25">
      <c r="A66" s="93" t="s">
        <v>1870</v>
      </c>
      <c r="B66" s="93" t="s">
        <v>286</v>
      </c>
      <c r="C66" s="93" t="s">
        <v>287</v>
      </c>
      <c r="D66" s="94" t="s">
        <v>956</v>
      </c>
      <c r="E66" s="95" t="s">
        <v>261</v>
      </c>
      <c r="F66" s="108" t="s">
        <v>2689</v>
      </c>
      <c r="G66" s="111" t="s">
        <v>805</v>
      </c>
      <c r="H66" s="79"/>
      <c r="I66" s="80" t="s">
        <v>2689</v>
      </c>
      <c r="J66" s="80" t="s">
        <v>2689</v>
      </c>
      <c r="K66" s="81" t="s">
        <v>2689</v>
      </c>
      <c r="L66" s="80" t="s">
        <v>2689</v>
      </c>
      <c r="M66" s="94" t="s">
        <v>2470</v>
      </c>
      <c r="N66" s="96" t="s">
        <v>2489</v>
      </c>
      <c r="O66" s="94" t="s">
        <v>805</v>
      </c>
      <c r="P66" s="94" t="s">
        <v>805</v>
      </c>
      <c r="Q66" s="94" t="s">
        <v>804</v>
      </c>
      <c r="R66" s="94" t="s">
        <v>804</v>
      </c>
      <c r="S66" s="94" t="s">
        <v>804</v>
      </c>
      <c r="T66" s="97">
        <v>64</v>
      </c>
    </row>
    <row r="67" spans="1:20" s="13" customFormat="1" ht="54" x14ac:dyDescent="0.25">
      <c r="A67" s="93" t="s">
        <v>1870</v>
      </c>
      <c r="B67" s="93" t="s">
        <v>286</v>
      </c>
      <c r="C67" s="93" t="s">
        <v>287</v>
      </c>
      <c r="D67" s="94" t="s">
        <v>957</v>
      </c>
      <c r="E67" s="95" t="s">
        <v>1978</v>
      </c>
      <c r="F67" s="108" t="s">
        <v>2689</v>
      </c>
      <c r="G67" s="110"/>
      <c r="H67" s="79"/>
      <c r="I67" s="80" t="s">
        <v>2689</v>
      </c>
      <c r="J67" s="80" t="s">
        <v>2689</v>
      </c>
      <c r="K67" s="81" t="s">
        <v>2689</v>
      </c>
      <c r="L67" s="80" t="s">
        <v>2689</v>
      </c>
      <c r="M67" s="94" t="s">
        <v>2490</v>
      </c>
      <c r="N67" s="96" t="s">
        <v>2464</v>
      </c>
      <c r="O67" s="94" t="s">
        <v>805</v>
      </c>
      <c r="P67" s="94" t="s">
        <v>805</v>
      </c>
      <c r="Q67" s="94" t="s">
        <v>804</v>
      </c>
      <c r="R67" s="94" t="s">
        <v>804</v>
      </c>
      <c r="S67" s="94" t="s">
        <v>804</v>
      </c>
      <c r="T67" s="97">
        <v>65</v>
      </c>
    </row>
    <row r="68" spans="1:20" s="13" customFormat="1" ht="54" x14ac:dyDescent="0.25">
      <c r="A68" s="93" t="s">
        <v>1870</v>
      </c>
      <c r="B68" s="93" t="s">
        <v>286</v>
      </c>
      <c r="C68" s="93" t="s">
        <v>287</v>
      </c>
      <c r="D68" s="94" t="s">
        <v>958</v>
      </c>
      <c r="E68" s="95" t="s">
        <v>1979</v>
      </c>
      <c r="F68" s="108" t="s">
        <v>2689</v>
      </c>
      <c r="G68" s="110"/>
      <c r="H68" s="79"/>
      <c r="I68" s="80" t="s">
        <v>2689</v>
      </c>
      <c r="J68" s="80" t="s">
        <v>2689</v>
      </c>
      <c r="K68" s="81" t="s">
        <v>2689</v>
      </c>
      <c r="L68" s="80" t="s">
        <v>2689</v>
      </c>
      <c r="M68" s="94" t="s">
        <v>2471</v>
      </c>
      <c r="N68" s="96" t="s">
        <v>2464</v>
      </c>
      <c r="O68" s="94" t="s">
        <v>805</v>
      </c>
      <c r="P68" s="94" t="s">
        <v>805</v>
      </c>
      <c r="Q68" s="94" t="s">
        <v>804</v>
      </c>
      <c r="R68" s="94" t="s">
        <v>804</v>
      </c>
      <c r="S68" s="94" t="s">
        <v>804</v>
      </c>
      <c r="T68" s="97">
        <v>66</v>
      </c>
    </row>
    <row r="69" spans="1:20" s="13" customFormat="1" ht="54" x14ac:dyDescent="0.25">
      <c r="A69" s="93" t="s">
        <v>1870</v>
      </c>
      <c r="B69" s="93" t="s">
        <v>286</v>
      </c>
      <c r="C69" s="93" t="s">
        <v>287</v>
      </c>
      <c r="D69" s="94" t="s">
        <v>959</v>
      </c>
      <c r="E69" s="95" t="s">
        <v>1980</v>
      </c>
      <c r="F69" s="108" t="s">
        <v>2689</v>
      </c>
      <c r="G69" s="110"/>
      <c r="H69" s="79"/>
      <c r="I69" s="80" t="s">
        <v>2689</v>
      </c>
      <c r="J69" s="80" t="s">
        <v>2689</v>
      </c>
      <c r="K69" s="81" t="s">
        <v>2689</v>
      </c>
      <c r="L69" s="80" t="s">
        <v>2689</v>
      </c>
      <c r="M69" s="94" t="s">
        <v>2465</v>
      </c>
      <c r="N69" s="96" t="s">
        <v>2464</v>
      </c>
      <c r="O69" s="94" t="s">
        <v>805</v>
      </c>
      <c r="P69" s="94" t="s">
        <v>805</v>
      </c>
      <c r="Q69" s="94" t="s">
        <v>804</v>
      </c>
      <c r="R69" s="94" t="s">
        <v>804</v>
      </c>
      <c r="S69" s="94" t="s">
        <v>804</v>
      </c>
      <c r="T69" s="97">
        <v>67</v>
      </c>
    </row>
    <row r="70" spans="1:20" s="13" customFormat="1" ht="40.5" x14ac:dyDescent="0.25">
      <c r="A70" s="93" t="s">
        <v>1870</v>
      </c>
      <c r="B70" s="93" t="s">
        <v>286</v>
      </c>
      <c r="C70" s="93" t="s">
        <v>287</v>
      </c>
      <c r="D70" s="94" t="s">
        <v>960</v>
      </c>
      <c r="E70" s="95" t="s">
        <v>2518</v>
      </c>
      <c r="F70" s="108" t="s">
        <v>2689</v>
      </c>
      <c r="G70" s="110"/>
      <c r="H70" s="79"/>
      <c r="I70" s="80" t="s">
        <v>2689</v>
      </c>
      <c r="J70" s="80" t="s">
        <v>2689</v>
      </c>
      <c r="K70" s="81" t="s">
        <v>2689</v>
      </c>
      <c r="L70" s="80" t="s">
        <v>2689</v>
      </c>
      <c r="M70" s="94" t="s">
        <v>2471</v>
      </c>
      <c r="N70" s="96" t="s">
        <v>2686</v>
      </c>
      <c r="O70" s="94" t="s">
        <v>805</v>
      </c>
      <c r="P70" s="94" t="s">
        <v>805</v>
      </c>
      <c r="Q70" s="94" t="s">
        <v>804</v>
      </c>
      <c r="R70" s="94" t="s">
        <v>804</v>
      </c>
      <c r="S70" s="94" t="s">
        <v>804</v>
      </c>
      <c r="T70" s="97">
        <v>68</v>
      </c>
    </row>
    <row r="71" spans="1:20" s="13" customFormat="1" ht="40.5" x14ac:dyDescent="0.25">
      <c r="A71" s="93" t="s">
        <v>1870</v>
      </c>
      <c r="B71" s="93" t="s">
        <v>286</v>
      </c>
      <c r="C71" s="93" t="s">
        <v>288</v>
      </c>
      <c r="D71" s="94" t="s">
        <v>961</v>
      </c>
      <c r="E71" s="95" t="s">
        <v>550</v>
      </c>
      <c r="F71" s="108" t="s">
        <v>2689</v>
      </c>
      <c r="G71" s="110"/>
      <c r="H71" s="79"/>
      <c r="I71" s="80" t="s">
        <v>2689</v>
      </c>
      <c r="J71" s="80" t="s">
        <v>2689</v>
      </c>
      <c r="K71" s="81" t="s">
        <v>2689</v>
      </c>
      <c r="L71" s="80" t="s">
        <v>2689</v>
      </c>
      <c r="M71" s="94" t="s">
        <v>2462</v>
      </c>
      <c r="N71" s="96" t="s">
        <v>2475</v>
      </c>
      <c r="O71" s="94" t="s">
        <v>805</v>
      </c>
      <c r="P71" s="94" t="s">
        <v>805</v>
      </c>
      <c r="Q71" s="94" t="s">
        <v>804</v>
      </c>
      <c r="R71" s="94" t="s">
        <v>804</v>
      </c>
      <c r="S71" s="94" t="s">
        <v>804</v>
      </c>
      <c r="T71" s="97">
        <v>69</v>
      </c>
    </row>
    <row r="72" spans="1:20" s="13" customFormat="1" ht="40.5" x14ac:dyDescent="0.25">
      <c r="A72" s="93" t="s">
        <v>1870</v>
      </c>
      <c r="B72" s="93" t="s">
        <v>286</v>
      </c>
      <c r="C72" s="93" t="s">
        <v>288</v>
      </c>
      <c r="D72" s="94" t="s">
        <v>962</v>
      </c>
      <c r="E72" s="95" t="s">
        <v>551</v>
      </c>
      <c r="F72" s="108" t="s">
        <v>2689</v>
      </c>
      <c r="G72" s="110"/>
      <c r="H72" s="79"/>
      <c r="I72" s="80" t="s">
        <v>2689</v>
      </c>
      <c r="J72" s="80" t="s">
        <v>2689</v>
      </c>
      <c r="K72" s="81" t="s">
        <v>2689</v>
      </c>
      <c r="L72" s="80" t="s">
        <v>2689</v>
      </c>
      <c r="M72" s="94" t="s">
        <v>2462</v>
      </c>
      <c r="N72" s="96" t="s">
        <v>2475</v>
      </c>
      <c r="O72" s="94" t="s">
        <v>805</v>
      </c>
      <c r="P72" s="94" t="s">
        <v>805</v>
      </c>
      <c r="Q72" s="94" t="s">
        <v>804</v>
      </c>
      <c r="R72" s="94" t="s">
        <v>804</v>
      </c>
      <c r="S72" s="94" t="s">
        <v>804</v>
      </c>
      <c r="T72" s="97">
        <v>70</v>
      </c>
    </row>
    <row r="73" spans="1:20" s="13" customFormat="1" ht="81" x14ac:dyDescent="0.25">
      <c r="A73" s="93" t="s">
        <v>1870</v>
      </c>
      <c r="B73" s="93" t="s">
        <v>286</v>
      </c>
      <c r="C73" s="93" t="s">
        <v>1871</v>
      </c>
      <c r="D73" s="94" t="s">
        <v>963</v>
      </c>
      <c r="E73" s="95" t="s">
        <v>1981</v>
      </c>
      <c r="F73" s="108" t="s">
        <v>2689</v>
      </c>
      <c r="G73" s="110"/>
      <c r="H73" s="79"/>
      <c r="I73" s="80" t="s">
        <v>2689</v>
      </c>
      <c r="J73" s="80" t="s">
        <v>2689</v>
      </c>
      <c r="K73" s="81" t="s">
        <v>2689</v>
      </c>
      <c r="L73" s="80" t="s">
        <v>2689</v>
      </c>
      <c r="M73" s="94" t="s">
        <v>2471</v>
      </c>
      <c r="N73" s="96" t="s">
        <v>2464</v>
      </c>
      <c r="O73" s="94" t="s">
        <v>805</v>
      </c>
      <c r="P73" s="94" t="s">
        <v>805</v>
      </c>
      <c r="Q73" s="94" t="s">
        <v>804</v>
      </c>
      <c r="R73" s="94" t="s">
        <v>804</v>
      </c>
      <c r="S73" s="94" t="s">
        <v>804</v>
      </c>
      <c r="T73" s="97">
        <v>71</v>
      </c>
    </row>
    <row r="74" spans="1:20" s="13" customFormat="1" ht="81" x14ac:dyDescent="0.25">
      <c r="A74" s="93" t="s">
        <v>1870</v>
      </c>
      <c r="B74" s="93" t="s">
        <v>286</v>
      </c>
      <c r="C74" s="93" t="s">
        <v>1871</v>
      </c>
      <c r="D74" s="94" t="s">
        <v>964</v>
      </c>
      <c r="E74" s="95" t="s">
        <v>1982</v>
      </c>
      <c r="F74" s="108" t="s">
        <v>2689</v>
      </c>
      <c r="G74" s="110"/>
      <c r="H74" s="79"/>
      <c r="I74" s="80" t="s">
        <v>2689</v>
      </c>
      <c r="J74" s="80" t="s">
        <v>2689</v>
      </c>
      <c r="K74" s="81" t="s">
        <v>2689</v>
      </c>
      <c r="L74" s="80" t="s">
        <v>2689</v>
      </c>
      <c r="M74" s="94" t="s">
        <v>2471</v>
      </c>
      <c r="N74" s="96" t="s">
        <v>2464</v>
      </c>
      <c r="O74" s="94" t="s">
        <v>805</v>
      </c>
      <c r="P74" s="94" t="s">
        <v>805</v>
      </c>
      <c r="Q74" s="94" t="s">
        <v>804</v>
      </c>
      <c r="R74" s="94" t="s">
        <v>804</v>
      </c>
      <c r="S74" s="94" t="s">
        <v>804</v>
      </c>
      <c r="T74" s="97">
        <v>72</v>
      </c>
    </row>
    <row r="75" spans="1:20" s="13" customFormat="1" ht="81" x14ac:dyDescent="0.25">
      <c r="A75" s="93" t="s">
        <v>1870</v>
      </c>
      <c r="B75" s="93" t="s">
        <v>286</v>
      </c>
      <c r="C75" s="93" t="s">
        <v>1871</v>
      </c>
      <c r="D75" s="94" t="s">
        <v>965</v>
      </c>
      <c r="E75" s="95" t="s">
        <v>837</v>
      </c>
      <c r="F75" s="108" t="s">
        <v>2689</v>
      </c>
      <c r="G75" s="110"/>
      <c r="H75" s="79"/>
      <c r="I75" s="80" t="s">
        <v>2689</v>
      </c>
      <c r="J75" s="80" t="s">
        <v>2689</v>
      </c>
      <c r="K75" s="81" t="s">
        <v>2689</v>
      </c>
      <c r="L75" s="80" t="s">
        <v>2689</v>
      </c>
      <c r="M75" s="94" t="s">
        <v>2470</v>
      </c>
      <c r="N75" s="96" t="s">
        <v>2466</v>
      </c>
      <c r="O75" s="94" t="s">
        <v>805</v>
      </c>
      <c r="P75" s="94" t="s">
        <v>805</v>
      </c>
      <c r="Q75" s="94" t="s">
        <v>804</v>
      </c>
      <c r="R75" s="94" t="s">
        <v>804</v>
      </c>
      <c r="S75" s="94" t="s">
        <v>804</v>
      </c>
      <c r="T75" s="97">
        <v>73</v>
      </c>
    </row>
    <row r="76" spans="1:20" s="13" customFormat="1" ht="81" x14ac:dyDescent="0.25">
      <c r="A76" s="93" t="s">
        <v>1870</v>
      </c>
      <c r="B76" s="93" t="s">
        <v>286</v>
      </c>
      <c r="C76" s="93" t="s">
        <v>1872</v>
      </c>
      <c r="D76" s="94" t="s">
        <v>966</v>
      </c>
      <c r="E76" s="95" t="s">
        <v>1983</v>
      </c>
      <c r="F76" s="108" t="s">
        <v>2689</v>
      </c>
      <c r="G76" s="110"/>
      <c r="H76" s="79"/>
      <c r="I76" s="80" t="s">
        <v>2689</v>
      </c>
      <c r="J76" s="80" t="s">
        <v>2689</v>
      </c>
      <c r="K76" s="81" t="s">
        <v>2689</v>
      </c>
      <c r="L76" s="80" t="s">
        <v>2689</v>
      </c>
      <c r="M76" s="94" t="s">
        <v>2470</v>
      </c>
      <c r="N76" s="96" t="s">
        <v>2464</v>
      </c>
      <c r="O76" s="94" t="s">
        <v>805</v>
      </c>
      <c r="P76" s="94" t="s">
        <v>805</v>
      </c>
      <c r="Q76" s="94" t="s">
        <v>804</v>
      </c>
      <c r="R76" s="94" t="s">
        <v>804</v>
      </c>
      <c r="S76" s="94" t="s">
        <v>804</v>
      </c>
      <c r="T76" s="97">
        <v>74</v>
      </c>
    </row>
    <row r="77" spans="1:20" s="13" customFormat="1" ht="81" x14ac:dyDescent="0.25">
      <c r="A77" s="93" t="s">
        <v>1870</v>
      </c>
      <c r="B77" s="93" t="s">
        <v>286</v>
      </c>
      <c r="C77" s="93" t="s">
        <v>1872</v>
      </c>
      <c r="D77" s="94" t="s">
        <v>967</v>
      </c>
      <c r="E77" s="95" t="s">
        <v>1984</v>
      </c>
      <c r="F77" s="108" t="s">
        <v>2689</v>
      </c>
      <c r="G77" s="110"/>
      <c r="H77" s="79"/>
      <c r="I77" s="80" t="s">
        <v>2689</v>
      </c>
      <c r="J77" s="80" t="s">
        <v>2689</v>
      </c>
      <c r="K77" s="81" t="s">
        <v>2689</v>
      </c>
      <c r="L77" s="80" t="s">
        <v>2689</v>
      </c>
      <c r="M77" s="94" t="s">
        <v>2470</v>
      </c>
      <c r="N77" s="96" t="s">
        <v>2464</v>
      </c>
      <c r="O77" s="94" t="s">
        <v>805</v>
      </c>
      <c r="P77" s="94" t="s">
        <v>805</v>
      </c>
      <c r="Q77" s="94" t="s">
        <v>804</v>
      </c>
      <c r="R77" s="94" t="s">
        <v>804</v>
      </c>
      <c r="S77" s="94" t="s">
        <v>804</v>
      </c>
      <c r="T77" s="97">
        <v>75</v>
      </c>
    </row>
    <row r="78" spans="1:20" s="13" customFormat="1" ht="81" x14ac:dyDescent="0.25">
      <c r="A78" s="93" t="s">
        <v>1870</v>
      </c>
      <c r="B78" s="93" t="s">
        <v>286</v>
      </c>
      <c r="C78" s="93" t="s">
        <v>1872</v>
      </c>
      <c r="D78" s="94" t="s">
        <v>968</v>
      </c>
      <c r="E78" s="95" t="s">
        <v>1985</v>
      </c>
      <c r="F78" s="108" t="s">
        <v>2689</v>
      </c>
      <c r="G78" s="110"/>
      <c r="H78" s="79"/>
      <c r="I78" s="80" t="s">
        <v>2689</v>
      </c>
      <c r="J78" s="80" t="s">
        <v>2689</v>
      </c>
      <c r="K78" s="81" t="s">
        <v>2689</v>
      </c>
      <c r="L78" s="80" t="s">
        <v>2689</v>
      </c>
      <c r="M78" s="94" t="s">
        <v>2470</v>
      </c>
      <c r="N78" s="96" t="s">
        <v>2464</v>
      </c>
      <c r="O78" s="94" t="s">
        <v>805</v>
      </c>
      <c r="P78" s="94" t="s">
        <v>805</v>
      </c>
      <c r="Q78" s="94" t="s">
        <v>804</v>
      </c>
      <c r="R78" s="94" t="s">
        <v>804</v>
      </c>
      <c r="S78" s="94" t="s">
        <v>804</v>
      </c>
      <c r="T78" s="97">
        <v>76</v>
      </c>
    </row>
    <row r="79" spans="1:20" s="13" customFormat="1" ht="40.5" x14ac:dyDescent="0.25">
      <c r="A79" s="93" t="s">
        <v>1870</v>
      </c>
      <c r="B79" s="93" t="s">
        <v>289</v>
      </c>
      <c r="C79" s="93" t="s">
        <v>290</v>
      </c>
      <c r="D79" s="94" t="s">
        <v>969</v>
      </c>
      <c r="E79" s="95" t="s">
        <v>2519</v>
      </c>
      <c r="F79" s="108" t="s">
        <v>2689</v>
      </c>
      <c r="G79" s="110"/>
      <c r="H79" s="79"/>
      <c r="I79" s="80" t="s">
        <v>2689</v>
      </c>
      <c r="J79" s="80" t="s">
        <v>2689</v>
      </c>
      <c r="K79" s="81" t="s">
        <v>2689</v>
      </c>
      <c r="L79" s="80" t="s">
        <v>2689</v>
      </c>
      <c r="M79" s="94" t="s">
        <v>2470</v>
      </c>
      <c r="N79" s="96" t="s">
        <v>2686</v>
      </c>
      <c r="O79" s="94" t="s">
        <v>805</v>
      </c>
      <c r="P79" s="94" t="s">
        <v>805</v>
      </c>
      <c r="Q79" s="94" t="s">
        <v>804</v>
      </c>
      <c r="R79" s="94" t="s">
        <v>804</v>
      </c>
      <c r="S79" s="94" t="s">
        <v>804</v>
      </c>
      <c r="T79" s="97">
        <v>77</v>
      </c>
    </row>
    <row r="80" spans="1:20" s="13" customFormat="1" ht="148.5" x14ac:dyDescent="0.25">
      <c r="A80" s="93" t="s">
        <v>1870</v>
      </c>
      <c r="B80" s="93" t="s">
        <v>289</v>
      </c>
      <c r="C80" s="93" t="s">
        <v>290</v>
      </c>
      <c r="D80" s="94" t="s">
        <v>970</v>
      </c>
      <c r="E80" s="95" t="s">
        <v>2725</v>
      </c>
      <c r="F80" s="108" t="s">
        <v>2689</v>
      </c>
      <c r="G80" s="110"/>
      <c r="H80" s="79"/>
      <c r="I80" s="80" t="s">
        <v>2689</v>
      </c>
      <c r="J80" s="80" t="s">
        <v>2689</v>
      </c>
      <c r="K80" s="81" t="s">
        <v>2689</v>
      </c>
      <c r="L80" s="80" t="s">
        <v>2689</v>
      </c>
      <c r="M80" s="94" t="s">
        <v>2470</v>
      </c>
      <c r="N80" s="96" t="s">
        <v>2931</v>
      </c>
      <c r="O80" s="94" t="s">
        <v>805</v>
      </c>
      <c r="P80" s="94" t="s">
        <v>805</v>
      </c>
      <c r="Q80" s="94" t="s">
        <v>804</v>
      </c>
      <c r="R80" s="94" t="s">
        <v>804</v>
      </c>
      <c r="S80" s="94" t="s">
        <v>804</v>
      </c>
      <c r="T80" s="97">
        <v>78</v>
      </c>
    </row>
    <row r="81" spans="1:20" s="13" customFormat="1" ht="81" x14ac:dyDescent="0.25">
      <c r="A81" s="93" t="s">
        <v>1870</v>
      </c>
      <c r="B81" s="93" t="s">
        <v>289</v>
      </c>
      <c r="C81" s="93" t="s">
        <v>291</v>
      </c>
      <c r="D81" s="94" t="s">
        <v>971</v>
      </c>
      <c r="E81" s="95" t="s">
        <v>1764</v>
      </c>
      <c r="F81" s="108" t="s">
        <v>2689</v>
      </c>
      <c r="G81" s="110"/>
      <c r="H81" s="79"/>
      <c r="I81" s="80" t="s">
        <v>2689</v>
      </c>
      <c r="J81" s="80" t="s">
        <v>2689</v>
      </c>
      <c r="K81" s="81" t="s">
        <v>2689</v>
      </c>
      <c r="L81" s="80" t="s">
        <v>2689</v>
      </c>
      <c r="M81" s="94" t="s">
        <v>2462</v>
      </c>
      <c r="N81" s="96" t="s">
        <v>2469</v>
      </c>
      <c r="O81" s="94" t="s">
        <v>805</v>
      </c>
      <c r="P81" s="94" t="s">
        <v>805</v>
      </c>
      <c r="Q81" s="94" t="s">
        <v>804</v>
      </c>
      <c r="R81" s="94" t="s">
        <v>804</v>
      </c>
      <c r="S81" s="94" t="s">
        <v>804</v>
      </c>
      <c r="T81" s="97">
        <v>79</v>
      </c>
    </row>
    <row r="82" spans="1:20" s="13" customFormat="1" ht="40.5" x14ac:dyDescent="0.25">
      <c r="A82" s="93" t="s">
        <v>1870</v>
      </c>
      <c r="B82" s="93" t="s">
        <v>289</v>
      </c>
      <c r="C82" s="93" t="s">
        <v>292</v>
      </c>
      <c r="D82" s="94" t="s">
        <v>972</v>
      </c>
      <c r="E82" s="95" t="s">
        <v>2520</v>
      </c>
      <c r="F82" s="108" t="s">
        <v>2689</v>
      </c>
      <c r="G82" s="110"/>
      <c r="H82" s="79"/>
      <c r="I82" s="80" t="s">
        <v>2689</v>
      </c>
      <c r="J82" s="80" t="s">
        <v>2689</v>
      </c>
      <c r="K82" s="81" t="s">
        <v>2689</v>
      </c>
      <c r="L82" s="80" t="s">
        <v>2689</v>
      </c>
      <c r="M82" s="94" t="s">
        <v>2471</v>
      </c>
      <c r="N82" s="96" t="s">
        <v>2686</v>
      </c>
      <c r="O82" s="94" t="s">
        <v>805</v>
      </c>
      <c r="P82" s="94" t="s">
        <v>805</v>
      </c>
      <c r="Q82" s="94" t="s">
        <v>804</v>
      </c>
      <c r="R82" s="94" t="s">
        <v>804</v>
      </c>
      <c r="S82" s="94" t="s">
        <v>804</v>
      </c>
      <c r="T82" s="97">
        <v>80</v>
      </c>
    </row>
    <row r="83" spans="1:20" s="13" customFormat="1" ht="148.5" x14ac:dyDescent="0.25">
      <c r="A83" s="93" t="s">
        <v>1870</v>
      </c>
      <c r="B83" s="93" t="s">
        <v>289</v>
      </c>
      <c r="C83" s="93" t="s">
        <v>292</v>
      </c>
      <c r="D83" s="94" t="s">
        <v>973</v>
      </c>
      <c r="E83" s="95" t="s">
        <v>2726</v>
      </c>
      <c r="F83" s="108" t="s">
        <v>2689</v>
      </c>
      <c r="G83" s="110"/>
      <c r="H83" s="79"/>
      <c r="I83" s="80" t="s">
        <v>2689</v>
      </c>
      <c r="J83" s="80" t="s">
        <v>2689</v>
      </c>
      <c r="K83" s="81" t="s">
        <v>2689</v>
      </c>
      <c r="L83" s="80" t="s">
        <v>2689</v>
      </c>
      <c r="M83" s="94" t="s">
        <v>2473</v>
      </c>
      <c r="N83" s="96" t="s">
        <v>2931</v>
      </c>
      <c r="O83" s="94" t="s">
        <v>805</v>
      </c>
      <c r="P83" s="94" t="s">
        <v>805</v>
      </c>
      <c r="Q83" s="94" t="s">
        <v>804</v>
      </c>
      <c r="R83" s="94" t="s">
        <v>804</v>
      </c>
      <c r="S83" s="94" t="s">
        <v>804</v>
      </c>
      <c r="T83" s="97">
        <v>81</v>
      </c>
    </row>
    <row r="84" spans="1:20" s="13" customFormat="1" ht="81" x14ac:dyDescent="0.25">
      <c r="A84" s="93" t="s">
        <v>1870</v>
      </c>
      <c r="B84" s="93" t="s">
        <v>289</v>
      </c>
      <c r="C84" s="93" t="s">
        <v>293</v>
      </c>
      <c r="D84" s="94" t="s">
        <v>974</v>
      </c>
      <c r="E84" s="95" t="s">
        <v>1765</v>
      </c>
      <c r="F84" s="108" t="s">
        <v>2689</v>
      </c>
      <c r="G84" s="110"/>
      <c r="H84" s="79"/>
      <c r="I84" s="80" t="s">
        <v>2689</v>
      </c>
      <c r="J84" s="80" t="s">
        <v>2689</v>
      </c>
      <c r="K84" s="81" t="s">
        <v>2689</v>
      </c>
      <c r="L84" s="80" t="s">
        <v>2689</v>
      </c>
      <c r="M84" s="94" t="s">
        <v>2470</v>
      </c>
      <c r="N84" s="96" t="s">
        <v>2469</v>
      </c>
      <c r="O84" s="94" t="s">
        <v>805</v>
      </c>
      <c r="P84" s="94" t="s">
        <v>805</v>
      </c>
      <c r="Q84" s="94" t="s">
        <v>804</v>
      </c>
      <c r="R84" s="94" t="s">
        <v>804</v>
      </c>
      <c r="S84" s="94" t="s">
        <v>804</v>
      </c>
      <c r="T84" s="97">
        <v>82</v>
      </c>
    </row>
    <row r="85" spans="1:20" s="13" customFormat="1" ht="54" x14ac:dyDescent="0.25">
      <c r="A85" s="93" t="s">
        <v>1870</v>
      </c>
      <c r="B85" s="93" t="s">
        <v>289</v>
      </c>
      <c r="C85" s="93" t="s">
        <v>294</v>
      </c>
      <c r="D85" s="94" t="s">
        <v>975</v>
      </c>
      <c r="E85" s="95" t="s">
        <v>552</v>
      </c>
      <c r="F85" s="109" t="s">
        <v>805</v>
      </c>
      <c r="G85" s="111" t="s">
        <v>805</v>
      </c>
      <c r="H85" s="79"/>
      <c r="I85" s="80" t="s">
        <v>2689</v>
      </c>
      <c r="J85" s="80" t="s">
        <v>2689</v>
      </c>
      <c r="K85" s="81" t="s">
        <v>2689</v>
      </c>
      <c r="L85" s="80" t="s">
        <v>2689</v>
      </c>
      <c r="M85" s="94" t="s">
        <v>2490</v>
      </c>
      <c r="N85" s="96" t="s">
        <v>2475</v>
      </c>
      <c r="O85" s="94" t="s">
        <v>805</v>
      </c>
      <c r="P85" s="94" t="s">
        <v>805</v>
      </c>
      <c r="Q85" s="94" t="s">
        <v>804</v>
      </c>
      <c r="R85" s="94" t="s">
        <v>804</v>
      </c>
      <c r="S85" s="94" t="s">
        <v>804</v>
      </c>
      <c r="T85" s="97">
        <v>83</v>
      </c>
    </row>
    <row r="86" spans="1:20" s="13" customFormat="1" ht="54" x14ac:dyDescent="0.25">
      <c r="A86" s="93" t="s">
        <v>1870</v>
      </c>
      <c r="B86" s="93" t="s">
        <v>289</v>
      </c>
      <c r="C86" s="93" t="s">
        <v>294</v>
      </c>
      <c r="D86" s="94" t="s">
        <v>976</v>
      </c>
      <c r="E86" s="95" t="s">
        <v>2521</v>
      </c>
      <c r="F86" s="109" t="s">
        <v>805</v>
      </c>
      <c r="G86" s="111" t="s">
        <v>805</v>
      </c>
      <c r="H86" s="79"/>
      <c r="I86" s="80" t="s">
        <v>2689</v>
      </c>
      <c r="J86" s="80" t="s">
        <v>2689</v>
      </c>
      <c r="K86" s="81" t="s">
        <v>2689</v>
      </c>
      <c r="L86" s="80" t="s">
        <v>2689</v>
      </c>
      <c r="M86" s="94" t="s">
        <v>2482</v>
      </c>
      <c r="N86" s="96" t="s">
        <v>2686</v>
      </c>
      <c r="O86" s="94" t="s">
        <v>805</v>
      </c>
      <c r="P86" s="94" t="s">
        <v>805</v>
      </c>
      <c r="Q86" s="94" t="s">
        <v>804</v>
      </c>
      <c r="R86" s="94" t="s">
        <v>804</v>
      </c>
      <c r="S86" s="94" t="s">
        <v>804</v>
      </c>
      <c r="T86" s="97">
        <v>84</v>
      </c>
    </row>
    <row r="87" spans="1:20" s="13" customFormat="1" ht="54" x14ac:dyDescent="0.25">
      <c r="A87" s="93" t="s">
        <v>1870</v>
      </c>
      <c r="B87" s="93" t="s">
        <v>289</v>
      </c>
      <c r="C87" s="93" t="s">
        <v>294</v>
      </c>
      <c r="D87" s="94" t="s">
        <v>977</v>
      </c>
      <c r="E87" s="95" t="s">
        <v>553</v>
      </c>
      <c r="F87" s="109" t="s">
        <v>805</v>
      </c>
      <c r="G87" s="111" t="s">
        <v>805</v>
      </c>
      <c r="H87" s="79"/>
      <c r="I87" s="80" t="s">
        <v>2689</v>
      </c>
      <c r="J87" s="80" t="s">
        <v>2689</v>
      </c>
      <c r="K87" s="81" t="s">
        <v>2689</v>
      </c>
      <c r="L87" s="80" t="s">
        <v>2689</v>
      </c>
      <c r="M87" s="94" t="s">
        <v>2471</v>
      </c>
      <c r="N87" s="96" t="s">
        <v>2475</v>
      </c>
      <c r="O87" s="94" t="s">
        <v>805</v>
      </c>
      <c r="P87" s="94" t="s">
        <v>805</v>
      </c>
      <c r="Q87" s="94" t="s">
        <v>804</v>
      </c>
      <c r="R87" s="94" t="s">
        <v>804</v>
      </c>
      <c r="S87" s="94" t="s">
        <v>804</v>
      </c>
      <c r="T87" s="97">
        <v>85</v>
      </c>
    </row>
    <row r="88" spans="1:20" s="13" customFormat="1" ht="54" x14ac:dyDescent="0.25">
      <c r="A88" s="93" t="s">
        <v>1870</v>
      </c>
      <c r="B88" s="93" t="s">
        <v>289</v>
      </c>
      <c r="C88" s="93" t="s">
        <v>294</v>
      </c>
      <c r="D88" s="94" t="s">
        <v>978</v>
      </c>
      <c r="E88" s="95" t="s">
        <v>2522</v>
      </c>
      <c r="F88" s="109" t="s">
        <v>805</v>
      </c>
      <c r="G88" s="111" t="s">
        <v>805</v>
      </c>
      <c r="H88" s="79"/>
      <c r="I88" s="80" t="s">
        <v>2689</v>
      </c>
      <c r="J88" s="80" t="s">
        <v>2689</v>
      </c>
      <c r="K88" s="81" t="s">
        <v>2689</v>
      </c>
      <c r="L88" s="80" t="s">
        <v>2689</v>
      </c>
      <c r="M88" s="94" t="s">
        <v>2470</v>
      </c>
      <c r="N88" s="96" t="s">
        <v>2686</v>
      </c>
      <c r="O88" s="94" t="s">
        <v>805</v>
      </c>
      <c r="P88" s="94" t="s">
        <v>805</v>
      </c>
      <c r="Q88" s="94" t="s">
        <v>804</v>
      </c>
      <c r="R88" s="94" t="s">
        <v>804</v>
      </c>
      <c r="S88" s="94" t="s">
        <v>804</v>
      </c>
      <c r="T88" s="97">
        <v>86</v>
      </c>
    </row>
    <row r="89" spans="1:20" s="13" customFormat="1" ht="54" x14ac:dyDescent="0.25">
      <c r="A89" s="93" t="s">
        <v>1870</v>
      </c>
      <c r="B89" s="93" t="s">
        <v>289</v>
      </c>
      <c r="C89" s="93" t="s">
        <v>294</v>
      </c>
      <c r="D89" s="94" t="s">
        <v>979</v>
      </c>
      <c r="E89" s="95" t="s">
        <v>554</v>
      </c>
      <c r="F89" s="109" t="s">
        <v>805</v>
      </c>
      <c r="G89" s="111" t="s">
        <v>805</v>
      </c>
      <c r="H89" s="79"/>
      <c r="I89" s="80" t="s">
        <v>2689</v>
      </c>
      <c r="J89" s="80" t="s">
        <v>2689</v>
      </c>
      <c r="K89" s="81" t="s">
        <v>2689</v>
      </c>
      <c r="L89" s="80" t="s">
        <v>2689</v>
      </c>
      <c r="M89" s="94" t="s">
        <v>2468</v>
      </c>
      <c r="N89" s="96" t="s">
        <v>2475</v>
      </c>
      <c r="O89" s="94" t="s">
        <v>805</v>
      </c>
      <c r="P89" s="94" t="s">
        <v>805</v>
      </c>
      <c r="Q89" s="94" t="s">
        <v>804</v>
      </c>
      <c r="R89" s="94" t="s">
        <v>804</v>
      </c>
      <c r="S89" s="94" t="s">
        <v>804</v>
      </c>
      <c r="T89" s="97">
        <v>87</v>
      </c>
    </row>
    <row r="90" spans="1:20" s="13" customFormat="1" ht="67.5" x14ac:dyDescent="0.25">
      <c r="A90" s="93" t="s">
        <v>1870</v>
      </c>
      <c r="B90" s="93" t="s">
        <v>289</v>
      </c>
      <c r="C90" s="93" t="s">
        <v>294</v>
      </c>
      <c r="D90" s="94" t="s">
        <v>980</v>
      </c>
      <c r="E90" s="95" t="s">
        <v>2351</v>
      </c>
      <c r="F90" s="109" t="s">
        <v>805</v>
      </c>
      <c r="G90" s="111" t="s">
        <v>805</v>
      </c>
      <c r="H90" s="79"/>
      <c r="I90" s="80" t="s">
        <v>2689</v>
      </c>
      <c r="J90" s="80" t="s">
        <v>2689</v>
      </c>
      <c r="K90" s="81" t="s">
        <v>2689</v>
      </c>
      <c r="L90" s="80" t="s">
        <v>2689</v>
      </c>
      <c r="M90" s="94" t="s">
        <v>2490</v>
      </c>
      <c r="N90" s="96" t="s">
        <v>2475</v>
      </c>
      <c r="O90" s="94" t="s">
        <v>805</v>
      </c>
      <c r="P90" s="94" t="s">
        <v>805</v>
      </c>
      <c r="Q90" s="94" t="s">
        <v>804</v>
      </c>
      <c r="R90" s="94" t="s">
        <v>804</v>
      </c>
      <c r="S90" s="94" t="s">
        <v>804</v>
      </c>
      <c r="T90" s="97">
        <v>88</v>
      </c>
    </row>
    <row r="91" spans="1:20" s="13" customFormat="1" ht="54" x14ac:dyDescent="0.25">
      <c r="A91" s="93" t="s">
        <v>1870</v>
      </c>
      <c r="B91" s="93" t="s">
        <v>289</v>
      </c>
      <c r="C91" s="93" t="s">
        <v>294</v>
      </c>
      <c r="D91" s="94" t="s">
        <v>981</v>
      </c>
      <c r="E91" s="95" t="s">
        <v>555</v>
      </c>
      <c r="F91" s="108" t="s">
        <v>2689</v>
      </c>
      <c r="G91" s="110"/>
      <c r="H91" s="79"/>
      <c r="I91" s="80" t="s">
        <v>2689</v>
      </c>
      <c r="J91" s="80" t="s">
        <v>2689</v>
      </c>
      <c r="K91" s="81" t="s">
        <v>2689</v>
      </c>
      <c r="L91" s="80" t="s">
        <v>2689</v>
      </c>
      <c r="M91" s="94" t="s">
        <v>2462</v>
      </c>
      <c r="N91" s="96" t="s">
        <v>2475</v>
      </c>
      <c r="O91" s="94" t="s">
        <v>805</v>
      </c>
      <c r="P91" s="94" t="s">
        <v>805</v>
      </c>
      <c r="Q91" s="94" t="s">
        <v>804</v>
      </c>
      <c r="R91" s="94" t="s">
        <v>804</v>
      </c>
      <c r="S91" s="94" t="s">
        <v>804</v>
      </c>
      <c r="T91" s="97">
        <v>89</v>
      </c>
    </row>
    <row r="92" spans="1:20" s="13" customFormat="1" ht="54" x14ac:dyDescent="0.25">
      <c r="A92" s="93" t="s">
        <v>1870</v>
      </c>
      <c r="B92" s="93" t="s">
        <v>289</v>
      </c>
      <c r="C92" s="93" t="s">
        <v>294</v>
      </c>
      <c r="D92" s="94" t="s">
        <v>982</v>
      </c>
      <c r="E92" s="95" t="s">
        <v>556</v>
      </c>
      <c r="F92" s="108" t="s">
        <v>2689</v>
      </c>
      <c r="G92" s="111" t="s">
        <v>805</v>
      </c>
      <c r="H92" s="79"/>
      <c r="I92" s="80" t="s">
        <v>2689</v>
      </c>
      <c r="J92" s="80" t="s">
        <v>2689</v>
      </c>
      <c r="K92" s="81" t="s">
        <v>2689</v>
      </c>
      <c r="L92" s="80" t="s">
        <v>2689</v>
      </c>
      <c r="M92" s="94" t="s">
        <v>2473</v>
      </c>
      <c r="N92" s="96" t="s">
        <v>2475</v>
      </c>
      <c r="O92" s="94" t="s">
        <v>805</v>
      </c>
      <c r="P92" s="94" t="s">
        <v>805</v>
      </c>
      <c r="Q92" s="94" t="s">
        <v>804</v>
      </c>
      <c r="R92" s="94" t="s">
        <v>804</v>
      </c>
      <c r="S92" s="94" t="s">
        <v>804</v>
      </c>
      <c r="T92" s="97">
        <v>90</v>
      </c>
    </row>
    <row r="93" spans="1:20" s="13" customFormat="1" ht="67.5" x14ac:dyDescent="0.25">
      <c r="A93" s="93" t="s">
        <v>1870</v>
      </c>
      <c r="B93" s="93" t="s">
        <v>289</v>
      </c>
      <c r="C93" s="93" t="s">
        <v>294</v>
      </c>
      <c r="D93" s="94" t="s">
        <v>983</v>
      </c>
      <c r="E93" s="95" t="s">
        <v>687</v>
      </c>
      <c r="F93" s="109" t="s">
        <v>805</v>
      </c>
      <c r="G93" s="111" t="s">
        <v>805</v>
      </c>
      <c r="H93" s="79"/>
      <c r="I93" s="80" t="s">
        <v>2689</v>
      </c>
      <c r="J93" s="80" t="s">
        <v>2689</v>
      </c>
      <c r="K93" s="81" t="s">
        <v>2689</v>
      </c>
      <c r="L93" s="80" t="s">
        <v>2689</v>
      </c>
      <c r="M93" s="94" t="s">
        <v>2471</v>
      </c>
      <c r="N93" s="96" t="s">
        <v>2484</v>
      </c>
      <c r="O93" s="94" t="s">
        <v>805</v>
      </c>
      <c r="P93" s="94" t="s">
        <v>805</v>
      </c>
      <c r="Q93" s="94" t="s">
        <v>804</v>
      </c>
      <c r="R93" s="94" t="s">
        <v>804</v>
      </c>
      <c r="S93" s="94" t="s">
        <v>804</v>
      </c>
      <c r="T93" s="97">
        <v>91</v>
      </c>
    </row>
    <row r="94" spans="1:20" s="13" customFormat="1" ht="54" x14ac:dyDescent="0.25">
      <c r="A94" s="93" t="s">
        <v>1870</v>
      </c>
      <c r="B94" s="93" t="s">
        <v>289</v>
      </c>
      <c r="C94" s="93" t="s">
        <v>294</v>
      </c>
      <c r="D94" s="94" t="s">
        <v>984</v>
      </c>
      <c r="E94" s="95" t="s">
        <v>557</v>
      </c>
      <c r="F94" s="108" t="s">
        <v>2689</v>
      </c>
      <c r="G94" s="110"/>
      <c r="H94" s="79"/>
      <c r="I94" s="80" t="s">
        <v>2689</v>
      </c>
      <c r="J94" s="80" t="s">
        <v>2689</v>
      </c>
      <c r="K94" s="81" t="s">
        <v>2689</v>
      </c>
      <c r="L94" s="80" t="s">
        <v>2689</v>
      </c>
      <c r="M94" s="94" t="s">
        <v>2471</v>
      </c>
      <c r="N94" s="96" t="s">
        <v>2475</v>
      </c>
      <c r="O94" s="94" t="s">
        <v>805</v>
      </c>
      <c r="P94" s="94" t="s">
        <v>805</v>
      </c>
      <c r="Q94" s="94" t="s">
        <v>804</v>
      </c>
      <c r="R94" s="94" t="s">
        <v>804</v>
      </c>
      <c r="S94" s="94" t="s">
        <v>804</v>
      </c>
      <c r="T94" s="97">
        <v>92</v>
      </c>
    </row>
    <row r="95" spans="1:20" s="13" customFormat="1" ht="54" x14ac:dyDescent="0.25">
      <c r="A95" s="93" t="s">
        <v>1870</v>
      </c>
      <c r="B95" s="93" t="s">
        <v>289</v>
      </c>
      <c r="C95" s="93" t="s">
        <v>294</v>
      </c>
      <c r="D95" s="94" t="s">
        <v>985</v>
      </c>
      <c r="E95" s="95" t="s">
        <v>2523</v>
      </c>
      <c r="F95" s="108" t="s">
        <v>2689</v>
      </c>
      <c r="G95" s="110"/>
      <c r="H95" s="79"/>
      <c r="I95" s="80" t="s">
        <v>2689</v>
      </c>
      <c r="J95" s="80" t="s">
        <v>2689</v>
      </c>
      <c r="K95" s="81" t="s">
        <v>2689</v>
      </c>
      <c r="L95" s="80" t="s">
        <v>2689</v>
      </c>
      <c r="M95" s="94" t="s">
        <v>2473</v>
      </c>
      <c r="N95" s="96" t="s">
        <v>2686</v>
      </c>
      <c r="O95" s="94" t="s">
        <v>805</v>
      </c>
      <c r="P95" s="94" t="s">
        <v>805</v>
      </c>
      <c r="Q95" s="94" t="s">
        <v>804</v>
      </c>
      <c r="R95" s="94" t="s">
        <v>804</v>
      </c>
      <c r="S95" s="94" t="s">
        <v>804</v>
      </c>
      <c r="T95" s="97">
        <v>93</v>
      </c>
    </row>
    <row r="96" spans="1:20" s="13" customFormat="1" ht="54" x14ac:dyDescent="0.25">
      <c r="A96" s="93" t="s">
        <v>1870</v>
      </c>
      <c r="B96" s="93" t="s">
        <v>289</v>
      </c>
      <c r="C96" s="93" t="s">
        <v>294</v>
      </c>
      <c r="D96" s="94" t="s">
        <v>986</v>
      </c>
      <c r="E96" s="95" t="s">
        <v>558</v>
      </c>
      <c r="F96" s="108" t="s">
        <v>2689</v>
      </c>
      <c r="G96" s="110"/>
      <c r="H96" s="79"/>
      <c r="I96" s="80" t="s">
        <v>2689</v>
      </c>
      <c r="J96" s="80" t="s">
        <v>2689</v>
      </c>
      <c r="K96" s="81" t="s">
        <v>2689</v>
      </c>
      <c r="L96" s="80" t="s">
        <v>2689</v>
      </c>
      <c r="M96" s="94" t="s">
        <v>2462</v>
      </c>
      <c r="N96" s="96" t="s">
        <v>2475</v>
      </c>
      <c r="O96" s="94" t="s">
        <v>805</v>
      </c>
      <c r="P96" s="94" t="s">
        <v>805</v>
      </c>
      <c r="Q96" s="94" t="s">
        <v>804</v>
      </c>
      <c r="R96" s="94" t="s">
        <v>804</v>
      </c>
      <c r="S96" s="94" t="s">
        <v>804</v>
      </c>
      <c r="T96" s="97">
        <v>94</v>
      </c>
    </row>
    <row r="97" spans="1:20" s="13" customFormat="1" ht="54" x14ac:dyDescent="0.25">
      <c r="A97" s="93" t="s">
        <v>1870</v>
      </c>
      <c r="B97" s="93" t="s">
        <v>289</v>
      </c>
      <c r="C97" s="93" t="s">
        <v>1873</v>
      </c>
      <c r="D97" s="94" t="s">
        <v>987</v>
      </c>
      <c r="E97" s="95" t="s">
        <v>1986</v>
      </c>
      <c r="F97" s="108" t="s">
        <v>2689</v>
      </c>
      <c r="G97" s="110"/>
      <c r="H97" s="79"/>
      <c r="I97" s="80" t="s">
        <v>2689</v>
      </c>
      <c r="J97" s="80" t="s">
        <v>2689</v>
      </c>
      <c r="K97" s="81" t="s">
        <v>2689</v>
      </c>
      <c r="L97" s="80" t="s">
        <v>2689</v>
      </c>
      <c r="M97" s="94" t="s">
        <v>2490</v>
      </c>
      <c r="N97" s="96" t="s">
        <v>2464</v>
      </c>
      <c r="O97" s="94" t="s">
        <v>805</v>
      </c>
      <c r="P97" s="94" t="s">
        <v>805</v>
      </c>
      <c r="Q97" s="94" t="s">
        <v>804</v>
      </c>
      <c r="R97" s="94" t="s">
        <v>804</v>
      </c>
      <c r="S97" s="94" t="s">
        <v>804</v>
      </c>
      <c r="T97" s="97">
        <v>95</v>
      </c>
    </row>
    <row r="98" spans="1:20" s="13" customFormat="1" ht="54" x14ac:dyDescent="0.25">
      <c r="A98" s="93" t="s">
        <v>1870</v>
      </c>
      <c r="B98" s="93" t="s">
        <v>289</v>
      </c>
      <c r="C98" s="93" t="s">
        <v>1873</v>
      </c>
      <c r="D98" s="94" t="s">
        <v>2727</v>
      </c>
      <c r="E98" s="95" t="s">
        <v>2728</v>
      </c>
      <c r="F98" s="108"/>
      <c r="G98" s="110"/>
      <c r="H98" s="79"/>
      <c r="I98" s="80" t="s">
        <v>2689</v>
      </c>
      <c r="J98" s="80" t="s">
        <v>2689</v>
      </c>
      <c r="K98" s="81" t="s">
        <v>2689</v>
      </c>
      <c r="L98" s="80" t="s">
        <v>2689</v>
      </c>
      <c r="M98" s="94" t="s">
        <v>2468</v>
      </c>
      <c r="N98" s="96" t="s">
        <v>2931</v>
      </c>
      <c r="O98" s="94" t="s">
        <v>805</v>
      </c>
      <c r="P98" s="94" t="s">
        <v>805</v>
      </c>
      <c r="Q98" s="94" t="s">
        <v>804</v>
      </c>
      <c r="R98" s="94" t="s">
        <v>804</v>
      </c>
      <c r="S98" s="94" t="s">
        <v>804</v>
      </c>
      <c r="T98" s="97">
        <v>96</v>
      </c>
    </row>
    <row r="99" spans="1:20" s="13" customFormat="1" ht="54" x14ac:dyDescent="0.25">
      <c r="A99" s="93" t="s">
        <v>1870</v>
      </c>
      <c r="B99" s="93" t="s">
        <v>289</v>
      </c>
      <c r="C99" s="93" t="s">
        <v>1873</v>
      </c>
      <c r="D99" s="94" t="s">
        <v>988</v>
      </c>
      <c r="E99" s="95" t="s">
        <v>2729</v>
      </c>
      <c r="F99" s="108" t="s">
        <v>2689</v>
      </c>
      <c r="G99" s="110"/>
      <c r="H99" s="79"/>
      <c r="I99" s="80" t="s">
        <v>2689</v>
      </c>
      <c r="J99" s="80" t="s">
        <v>2689</v>
      </c>
      <c r="K99" s="81" t="s">
        <v>2689</v>
      </c>
      <c r="L99" s="80" t="s">
        <v>2689</v>
      </c>
      <c r="M99" s="94" t="s">
        <v>2483</v>
      </c>
      <c r="N99" s="96" t="s">
        <v>2931</v>
      </c>
      <c r="O99" s="94" t="s">
        <v>805</v>
      </c>
      <c r="P99" s="94" t="s">
        <v>805</v>
      </c>
      <c r="Q99" s="94" t="s">
        <v>804</v>
      </c>
      <c r="R99" s="94" t="s">
        <v>804</v>
      </c>
      <c r="S99" s="94" t="s">
        <v>804</v>
      </c>
      <c r="T99" s="97">
        <v>97</v>
      </c>
    </row>
    <row r="100" spans="1:20" s="13" customFormat="1" ht="67.5" x14ac:dyDescent="0.25">
      <c r="A100" s="93" t="s">
        <v>1870</v>
      </c>
      <c r="B100" s="93" t="s">
        <v>289</v>
      </c>
      <c r="C100" s="93" t="s">
        <v>1873</v>
      </c>
      <c r="D100" s="94" t="s">
        <v>2730</v>
      </c>
      <c r="E100" s="95" t="s">
        <v>2731</v>
      </c>
      <c r="F100" s="108"/>
      <c r="G100" s="110"/>
      <c r="H100" s="79"/>
      <c r="I100" s="80" t="s">
        <v>2689</v>
      </c>
      <c r="J100" s="80" t="s">
        <v>2689</v>
      </c>
      <c r="K100" s="81" t="s">
        <v>2689</v>
      </c>
      <c r="L100" s="80" t="s">
        <v>2689</v>
      </c>
      <c r="M100" s="94" t="s">
        <v>2468</v>
      </c>
      <c r="N100" s="96" t="s">
        <v>2931</v>
      </c>
      <c r="O100" s="94" t="s">
        <v>805</v>
      </c>
      <c r="P100" s="94" t="s">
        <v>805</v>
      </c>
      <c r="Q100" s="94" t="s">
        <v>804</v>
      </c>
      <c r="R100" s="94" t="s">
        <v>804</v>
      </c>
      <c r="S100" s="94" t="s">
        <v>804</v>
      </c>
      <c r="T100" s="97">
        <v>98</v>
      </c>
    </row>
    <row r="101" spans="1:20" s="13" customFormat="1" ht="54" x14ac:dyDescent="0.25">
      <c r="A101" s="93" t="s">
        <v>2352</v>
      </c>
      <c r="B101" s="93" t="s">
        <v>2353</v>
      </c>
      <c r="C101" s="93" t="s">
        <v>2354</v>
      </c>
      <c r="D101" s="94" t="s">
        <v>989</v>
      </c>
      <c r="E101" s="95" t="s">
        <v>2355</v>
      </c>
      <c r="F101" s="109" t="s">
        <v>805</v>
      </c>
      <c r="G101" s="111" t="s">
        <v>805</v>
      </c>
      <c r="H101" s="79"/>
      <c r="I101" s="80" t="s">
        <v>2689</v>
      </c>
      <c r="J101" s="80" t="s">
        <v>2689</v>
      </c>
      <c r="K101" s="81" t="s">
        <v>2689</v>
      </c>
      <c r="L101" s="80" t="s">
        <v>2689</v>
      </c>
      <c r="M101" s="94" t="s">
        <v>2465</v>
      </c>
      <c r="N101" s="96" t="s">
        <v>2475</v>
      </c>
      <c r="O101" s="94" t="s">
        <v>805</v>
      </c>
      <c r="P101" s="94" t="s">
        <v>805</v>
      </c>
      <c r="Q101" s="94" t="s">
        <v>804</v>
      </c>
      <c r="R101" s="94" t="s">
        <v>804</v>
      </c>
      <c r="S101" s="94" t="s">
        <v>804</v>
      </c>
      <c r="T101" s="97">
        <v>99</v>
      </c>
    </row>
    <row r="102" spans="1:20" s="13" customFormat="1" ht="54" x14ac:dyDescent="0.25">
      <c r="A102" s="93" t="s">
        <v>2352</v>
      </c>
      <c r="B102" s="93" t="s">
        <v>2353</v>
      </c>
      <c r="C102" s="93" t="s">
        <v>2356</v>
      </c>
      <c r="D102" s="94" t="s">
        <v>990</v>
      </c>
      <c r="E102" s="95" t="s">
        <v>2357</v>
      </c>
      <c r="F102" s="108" t="s">
        <v>2689</v>
      </c>
      <c r="G102" s="110"/>
      <c r="H102" s="79"/>
      <c r="I102" s="80" t="s">
        <v>2689</v>
      </c>
      <c r="J102" s="80" t="s">
        <v>2689</v>
      </c>
      <c r="K102" s="81" t="s">
        <v>2689</v>
      </c>
      <c r="L102" s="80" t="s">
        <v>2689</v>
      </c>
      <c r="M102" s="94" t="s">
        <v>2465</v>
      </c>
      <c r="N102" s="96" t="s">
        <v>2463</v>
      </c>
      <c r="O102" s="94" t="s">
        <v>805</v>
      </c>
      <c r="P102" s="94" t="s">
        <v>805</v>
      </c>
      <c r="Q102" s="94" t="s">
        <v>804</v>
      </c>
      <c r="R102" s="94" t="s">
        <v>804</v>
      </c>
      <c r="S102" s="94" t="s">
        <v>804</v>
      </c>
      <c r="T102" s="97">
        <v>100</v>
      </c>
    </row>
    <row r="103" spans="1:20" s="13" customFormat="1" ht="54" x14ac:dyDescent="0.25">
      <c r="A103" s="93" t="s">
        <v>2352</v>
      </c>
      <c r="B103" s="93" t="s">
        <v>2353</v>
      </c>
      <c r="C103" s="93" t="s">
        <v>2356</v>
      </c>
      <c r="D103" s="94" t="s">
        <v>991</v>
      </c>
      <c r="E103" s="95" t="s">
        <v>24</v>
      </c>
      <c r="F103" s="108" t="s">
        <v>2689</v>
      </c>
      <c r="G103" s="110"/>
      <c r="H103" s="79"/>
      <c r="I103" s="80" t="s">
        <v>2689</v>
      </c>
      <c r="J103" s="80" t="s">
        <v>2689</v>
      </c>
      <c r="K103" s="81" t="s">
        <v>2689</v>
      </c>
      <c r="L103" s="80" t="s">
        <v>2689</v>
      </c>
      <c r="M103" s="94" t="s">
        <v>2468</v>
      </c>
      <c r="N103" s="96" t="s">
        <v>2492</v>
      </c>
      <c r="O103" s="94" t="s">
        <v>805</v>
      </c>
      <c r="P103" s="94" t="s">
        <v>805</v>
      </c>
      <c r="Q103" s="94" t="s">
        <v>804</v>
      </c>
      <c r="R103" s="94" t="s">
        <v>804</v>
      </c>
      <c r="S103" s="94" t="s">
        <v>804</v>
      </c>
      <c r="T103" s="97">
        <v>101</v>
      </c>
    </row>
    <row r="104" spans="1:20" s="13" customFormat="1" ht="54" x14ac:dyDescent="0.25">
      <c r="A104" s="93" t="s">
        <v>2352</v>
      </c>
      <c r="B104" s="93" t="s">
        <v>2353</v>
      </c>
      <c r="C104" s="93" t="s">
        <v>2358</v>
      </c>
      <c r="D104" s="94" t="s">
        <v>992</v>
      </c>
      <c r="E104" s="95" t="s">
        <v>2359</v>
      </c>
      <c r="F104" s="109" t="s">
        <v>805</v>
      </c>
      <c r="G104" s="111" t="s">
        <v>805</v>
      </c>
      <c r="H104" s="79"/>
      <c r="I104" s="80" t="s">
        <v>2689</v>
      </c>
      <c r="J104" s="80" t="s">
        <v>2689</v>
      </c>
      <c r="K104" s="81" t="s">
        <v>2689</v>
      </c>
      <c r="L104" s="80" t="s">
        <v>2689</v>
      </c>
      <c r="M104" s="94" t="s">
        <v>2490</v>
      </c>
      <c r="N104" s="96" t="s">
        <v>2463</v>
      </c>
      <c r="O104" s="94" t="s">
        <v>805</v>
      </c>
      <c r="P104" s="94" t="s">
        <v>805</v>
      </c>
      <c r="Q104" s="94" t="s">
        <v>804</v>
      </c>
      <c r="R104" s="94" t="s">
        <v>804</v>
      </c>
      <c r="S104" s="94" t="s">
        <v>804</v>
      </c>
      <c r="T104" s="97">
        <v>102</v>
      </c>
    </row>
    <row r="105" spans="1:20" s="13" customFormat="1" ht="54" x14ac:dyDescent="0.25">
      <c r="A105" s="93" t="s">
        <v>2352</v>
      </c>
      <c r="B105" s="93" t="s">
        <v>2353</v>
      </c>
      <c r="C105" s="93" t="s">
        <v>2360</v>
      </c>
      <c r="D105" s="94" t="s">
        <v>993</v>
      </c>
      <c r="E105" s="95" t="s">
        <v>2361</v>
      </c>
      <c r="F105" s="109" t="s">
        <v>805</v>
      </c>
      <c r="G105" s="111" t="s">
        <v>805</v>
      </c>
      <c r="H105" s="79"/>
      <c r="I105" s="80" t="s">
        <v>2689</v>
      </c>
      <c r="J105" s="80" t="s">
        <v>2689</v>
      </c>
      <c r="K105" s="81" t="s">
        <v>2689</v>
      </c>
      <c r="L105" s="80" t="s">
        <v>2689</v>
      </c>
      <c r="M105" s="94" t="s">
        <v>2470</v>
      </c>
      <c r="N105" s="96" t="s">
        <v>2463</v>
      </c>
      <c r="O105" s="94" t="s">
        <v>805</v>
      </c>
      <c r="P105" s="94" t="s">
        <v>805</v>
      </c>
      <c r="Q105" s="94" t="s">
        <v>804</v>
      </c>
      <c r="R105" s="94" t="s">
        <v>804</v>
      </c>
      <c r="S105" s="94" t="s">
        <v>804</v>
      </c>
      <c r="T105" s="97">
        <v>103</v>
      </c>
    </row>
    <row r="106" spans="1:20" s="13" customFormat="1" ht="81" x14ac:dyDescent="0.25">
      <c r="A106" s="93" t="s">
        <v>2352</v>
      </c>
      <c r="B106" s="93" t="s">
        <v>2362</v>
      </c>
      <c r="C106" s="93" t="s">
        <v>295</v>
      </c>
      <c r="D106" s="94" t="s">
        <v>994</v>
      </c>
      <c r="E106" s="95" t="s">
        <v>2732</v>
      </c>
      <c r="F106" s="108" t="s">
        <v>2689</v>
      </c>
      <c r="G106" s="111" t="s">
        <v>805</v>
      </c>
      <c r="H106" s="79"/>
      <c r="I106" s="80" t="s">
        <v>2689</v>
      </c>
      <c r="J106" s="80" t="s">
        <v>2689</v>
      </c>
      <c r="K106" s="81" t="s">
        <v>2689</v>
      </c>
      <c r="L106" s="80" t="s">
        <v>2689</v>
      </c>
      <c r="M106" s="94" t="s">
        <v>2490</v>
      </c>
      <c r="N106" s="96" t="s">
        <v>2931</v>
      </c>
      <c r="O106" s="94" t="s">
        <v>805</v>
      </c>
      <c r="P106" s="94" t="s">
        <v>805</v>
      </c>
      <c r="Q106" s="94" t="s">
        <v>804</v>
      </c>
      <c r="R106" s="94" t="s">
        <v>804</v>
      </c>
      <c r="S106" s="94" t="s">
        <v>804</v>
      </c>
      <c r="T106" s="97">
        <v>104</v>
      </c>
    </row>
    <row r="107" spans="1:20" s="13" customFormat="1" ht="256.5" x14ac:dyDescent="0.25">
      <c r="A107" s="93" t="s">
        <v>2352</v>
      </c>
      <c r="B107" s="93" t="s">
        <v>2362</v>
      </c>
      <c r="C107" s="93" t="s">
        <v>2363</v>
      </c>
      <c r="D107" s="94" t="s">
        <v>995</v>
      </c>
      <c r="E107" s="95" t="s">
        <v>2524</v>
      </c>
      <c r="F107" s="109" t="s">
        <v>805</v>
      </c>
      <c r="G107" s="111" t="s">
        <v>805</v>
      </c>
      <c r="H107" s="79"/>
      <c r="I107" s="80" t="s">
        <v>2689</v>
      </c>
      <c r="J107" s="80" t="s">
        <v>2689</v>
      </c>
      <c r="K107" s="81" t="s">
        <v>2689</v>
      </c>
      <c r="L107" s="80" t="s">
        <v>2689</v>
      </c>
      <c r="M107" s="94" t="s">
        <v>2465</v>
      </c>
      <c r="N107" s="96" t="s">
        <v>2686</v>
      </c>
      <c r="O107" s="94" t="s">
        <v>805</v>
      </c>
      <c r="P107" s="94" t="s">
        <v>805</v>
      </c>
      <c r="Q107" s="94" t="s">
        <v>804</v>
      </c>
      <c r="R107" s="94" t="s">
        <v>804</v>
      </c>
      <c r="S107" s="94" t="s">
        <v>804</v>
      </c>
      <c r="T107" s="97">
        <v>105</v>
      </c>
    </row>
    <row r="108" spans="1:20" s="13" customFormat="1" ht="243" x14ac:dyDescent="0.25">
      <c r="A108" s="93" t="s">
        <v>2352</v>
      </c>
      <c r="B108" s="93" t="s">
        <v>2362</v>
      </c>
      <c r="C108" s="93" t="s">
        <v>1874</v>
      </c>
      <c r="D108" s="94" t="s">
        <v>1875</v>
      </c>
      <c r="E108" s="95" t="s">
        <v>1987</v>
      </c>
      <c r="F108" s="108" t="s">
        <v>2689</v>
      </c>
      <c r="G108" s="111" t="s">
        <v>805</v>
      </c>
      <c r="H108" s="79"/>
      <c r="I108" s="80" t="s">
        <v>2689</v>
      </c>
      <c r="J108" s="80" t="s">
        <v>2689</v>
      </c>
      <c r="K108" s="81" t="s">
        <v>2689</v>
      </c>
      <c r="L108" s="80" t="s">
        <v>2689</v>
      </c>
      <c r="M108" s="94" t="s">
        <v>2465</v>
      </c>
      <c r="N108" s="96" t="s">
        <v>2464</v>
      </c>
      <c r="O108" s="94" t="s">
        <v>805</v>
      </c>
      <c r="P108" s="94" t="s">
        <v>805</v>
      </c>
      <c r="Q108" s="94" t="s">
        <v>804</v>
      </c>
      <c r="R108" s="94" t="s">
        <v>804</v>
      </c>
      <c r="S108" s="94" t="s">
        <v>804</v>
      </c>
      <c r="T108" s="97">
        <v>106</v>
      </c>
    </row>
    <row r="109" spans="1:20" s="13" customFormat="1" ht="94.5" x14ac:dyDescent="0.25">
      <c r="A109" s="93" t="s">
        <v>2352</v>
      </c>
      <c r="B109" s="93" t="s">
        <v>2362</v>
      </c>
      <c r="C109" s="93" t="s">
        <v>296</v>
      </c>
      <c r="D109" s="94" t="s">
        <v>996</v>
      </c>
      <c r="E109" s="95" t="s">
        <v>2525</v>
      </c>
      <c r="F109" s="109" t="s">
        <v>805</v>
      </c>
      <c r="G109" s="111" t="s">
        <v>805</v>
      </c>
      <c r="H109" s="79"/>
      <c r="I109" s="80" t="s">
        <v>2689</v>
      </c>
      <c r="J109" s="80" t="s">
        <v>2689</v>
      </c>
      <c r="K109" s="81" t="s">
        <v>2689</v>
      </c>
      <c r="L109" s="80" t="s">
        <v>2689</v>
      </c>
      <c r="M109" s="94" t="s">
        <v>2499</v>
      </c>
      <c r="N109" s="96" t="s">
        <v>2686</v>
      </c>
      <c r="O109" s="94" t="s">
        <v>805</v>
      </c>
      <c r="P109" s="94" t="s">
        <v>805</v>
      </c>
      <c r="Q109" s="94" t="s">
        <v>804</v>
      </c>
      <c r="R109" s="94" t="s">
        <v>804</v>
      </c>
      <c r="S109" s="94" t="s">
        <v>804</v>
      </c>
      <c r="T109" s="97">
        <v>107</v>
      </c>
    </row>
    <row r="110" spans="1:20" s="13" customFormat="1" ht="121.5" x14ac:dyDescent="0.25">
      <c r="A110" s="93" t="s">
        <v>2352</v>
      </c>
      <c r="B110" s="93" t="s">
        <v>2362</v>
      </c>
      <c r="C110" s="93" t="s">
        <v>297</v>
      </c>
      <c r="D110" s="94" t="s">
        <v>997</v>
      </c>
      <c r="E110" s="95" t="s">
        <v>2733</v>
      </c>
      <c r="F110" s="108" t="s">
        <v>2689</v>
      </c>
      <c r="G110" s="111" t="s">
        <v>805</v>
      </c>
      <c r="H110" s="79"/>
      <c r="I110" s="80" t="s">
        <v>2689</v>
      </c>
      <c r="J110" s="80" t="s">
        <v>2689</v>
      </c>
      <c r="K110" s="81" t="s">
        <v>2689</v>
      </c>
      <c r="L110" s="80" t="s">
        <v>2689</v>
      </c>
      <c r="M110" s="94" t="s">
        <v>2470</v>
      </c>
      <c r="N110" s="96" t="s">
        <v>2931</v>
      </c>
      <c r="O110" s="94" t="s">
        <v>805</v>
      </c>
      <c r="P110" s="94" t="s">
        <v>805</v>
      </c>
      <c r="Q110" s="94" t="s">
        <v>804</v>
      </c>
      <c r="R110" s="94" t="s">
        <v>804</v>
      </c>
      <c r="S110" s="94" t="s">
        <v>804</v>
      </c>
      <c r="T110" s="97">
        <v>108</v>
      </c>
    </row>
    <row r="111" spans="1:20" s="13" customFormat="1" ht="40.5" x14ac:dyDescent="0.25">
      <c r="A111" s="93" t="s">
        <v>2352</v>
      </c>
      <c r="B111" s="93" t="s">
        <v>2362</v>
      </c>
      <c r="C111" s="93" t="s">
        <v>298</v>
      </c>
      <c r="D111" s="94" t="s">
        <v>998</v>
      </c>
      <c r="E111" s="95" t="s">
        <v>2734</v>
      </c>
      <c r="F111" s="108" t="s">
        <v>2689</v>
      </c>
      <c r="G111" s="111" t="s">
        <v>805</v>
      </c>
      <c r="H111" s="79"/>
      <c r="I111" s="80" t="s">
        <v>2689</v>
      </c>
      <c r="J111" s="80" t="s">
        <v>2689</v>
      </c>
      <c r="K111" s="81" t="s">
        <v>2689</v>
      </c>
      <c r="L111" s="80" t="s">
        <v>2689</v>
      </c>
      <c r="M111" s="94" t="s">
        <v>2462</v>
      </c>
      <c r="N111" s="96" t="s">
        <v>2931</v>
      </c>
      <c r="O111" s="94" t="s">
        <v>805</v>
      </c>
      <c r="P111" s="94" t="s">
        <v>805</v>
      </c>
      <c r="Q111" s="94" t="s">
        <v>804</v>
      </c>
      <c r="R111" s="94" t="s">
        <v>804</v>
      </c>
      <c r="S111" s="94" t="s">
        <v>804</v>
      </c>
      <c r="T111" s="97">
        <v>109</v>
      </c>
    </row>
    <row r="112" spans="1:20" s="13" customFormat="1" ht="27" x14ac:dyDescent="0.25">
      <c r="A112" s="93" t="s">
        <v>1876</v>
      </c>
      <c r="B112" s="93" t="s">
        <v>299</v>
      </c>
      <c r="C112" s="93" t="s">
        <v>1808</v>
      </c>
      <c r="D112" s="94" t="s">
        <v>1809</v>
      </c>
      <c r="E112" s="95" t="s">
        <v>1815</v>
      </c>
      <c r="F112" s="108" t="s">
        <v>2689</v>
      </c>
      <c r="G112" s="110"/>
      <c r="H112" s="79"/>
      <c r="I112" s="80" t="s">
        <v>2689</v>
      </c>
      <c r="J112" s="80" t="s">
        <v>2689</v>
      </c>
      <c r="K112" s="81" t="s">
        <v>2689</v>
      </c>
      <c r="L112" s="80" t="s">
        <v>2689</v>
      </c>
      <c r="M112" s="94" t="s">
        <v>2468</v>
      </c>
      <c r="N112" s="96" t="s">
        <v>2469</v>
      </c>
      <c r="O112" s="94" t="s">
        <v>805</v>
      </c>
      <c r="P112" s="94" t="s">
        <v>804</v>
      </c>
      <c r="Q112" s="94" t="s">
        <v>804</v>
      </c>
      <c r="R112" s="94" t="s">
        <v>804</v>
      </c>
      <c r="S112" s="94" t="s">
        <v>804</v>
      </c>
      <c r="T112" s="97">
        <v>110</v>
      </c>
    </row>
    <row r="113" spans="1:20" s="13" customFormat="1" ht="40.5" x14ac:dyDescent="0.25">
      <c r="A113" s="93" t="s">
        <v>1876</v>
      </c>
      <c r="B113" s="93" t="s">
        <v>299</v>
      </c>
      <c r="C113" s="93" t="s">
        <v>1808</v>
      </c>
      <c r="D113" s="94" t="s">
        <v>1810</v>
      </c>
      <c r="E113" s="95" t="s">
        <v>1816</v>
      </c>
      <c r="F113" s="108" t="s">
        <v>2689</v>
      </c>
      <c r="G113" s="110"/>
      <c r="H113" s="79"/>
      <c r="I113" s="80" t="s">
        <v>2689</v>
      </c>
      <c r="J113" s="80" t="s">
        <v>2689</v>
      </c>
      <c r="K113" s="81" t="s">
        <v>2689</v>
      </c>
      <c r="L113" s="80" t="s">
        <v>2689</v>
      </c>
      <c r="M113" s="94" t="s">
        <v>2490</v>
      </c>
      <c r="N113" s="96" t="s">
        <v>2469</v>
      </c>
      <c r="O113" s="94" t="s">
        <v>804</v>
      </c>
      <c r="P113" s="94" t="s">
        <v>805</v>
      </c>
      <c r="Q113" s="94" t="s">
        <v>804</v>
      </c>
      <c r="R113" s="94" t="s">
        <v>804</v>
      </c>
      <c r="S113" s="94" t="s">
        <v>804</v>
      </c>
      <c r="T113" s="97">
        <v>111</v>
      </c>
    </row>
    <row r="114" spans="1:20" s="13" customFormat="1" ht="67.5" x14ac:dyDescent="0.25">
      <c r="A114" s="93" t="s">
        <v>1876</v>
      </c>
      <c r="B114" s="93" t="s">
        <v>299</v>
      </c>
      <c r="C114" s="93" t="s">
        <v>300</v>
      </c>
      <c r="D114" s="94" t="s">
        <v>1811</v>
      </c>
      <c r="E114" s="95" t="s">
        <v>1817</v>
      </c>
      <c r="F114" s="108" t="s">
        <v>2689</v>
      </c>
      <c r="G114" s="110"/>
      <c r="H114" s="79"/>
      <c r="I114" s="80" t="s">
        <v>2689</v>
      </c>
      <c r="J114" s="80" t="s">
        <v>2689</v>
      </c>
      <c r="K114" s="81" t="s">
        <v>2689</v>
      </c>
      <c r="L114" s="80" t="s">
        <v>2689</v>
      </c>
      <c r="M114" s="94" t="s">
        <v>2468</v>
      </c>
      <c r="N114" s="96" t="s">
        <v>2469</v>
      </c>
      <c r="O114" s="94" t="s">
        <v>805</v>
      </c>
      <c r="P114" s="94" t="s">
        <v>804</v>
      </c>
      <c r="Q114" s="94" t="s">
        <v>804</v>
      </c>
      <c r="R114" s="94" t="s">
        <v>804</v>
      </c>
      <c r="S114" s="94" t="s">
        <v>804</v>
      </c>
      <c r="T114" s="97">
        <v>112</v>
      </c>
    </row>
    <row r="115" spans="1:20" s="13" customFormat="1" ht="67.5" x14ac:dyDescent="0.25">
      <c r="A115" s="93" t="s">
        <v>1876</v>
      </c>
      <c r="B115" s="93" t="s">
        <v>299</v>
      </c>
      <c r="C115" s="93" t="s">
        <v>300</v>
      </c>
      <c r="D115" s="94" t="s">
        <v>1812</v>
      </c>
      <c r="E115" s="95" t="s">
        <v>1818</v>
      </c>
      <c r="F115" s="108" t="s">
        <v>2689</v>
      </c>
      <c r="G115" s="110"/>
      <c r="H115" s="79"/>
      <c r="I115" s="80" t="s">
        <v>2689</v>
      </c>
      <c r="J115" s="80" t="s">
        <v>2689</v>
      </c>
      <c r="K115" s="81" t="s">
        <v>2689</v>
      </c>
      <c r="L115" s="80" t="s">
        <v>2689</v>
      </c>
      <c r="M115" s="94" t="s">
        <v>2483</v>
      </c>
      <c r="N115" s="96" t="s">
        <v>2469</v>
      </c>
      <c r="O115" s="94" t="s">
        <v>804</v>
      </c>
      <c r="P115" s="94" t="s">
        <v>805</v>
      </c>
      <c r="Q115" s="94" t="s">
        <v>804</v>
      </c>
      <c r="R115" s="94" t="s">
        <v>804</v>
      </c>
      <c r="S115" s="94" t="s">
        <v>804</v>
      </c>
      <c r="T115" s="97">
        <v>113</v>
      </c>
    </row>
    <row r="116" spans="1:20" s="13" customFormat="1" ht="67.5" x14ac:dyDescent="0.25">
      <c r="A116" s="93" t="s">
        <v>1876</v>
      </c>
      <c r="B116" s="93" t="s">
        <v>299</v>
      </c>
      <c r="C116" s="93" t="s">
        <v>300</v>
      </c>
      <c r="D116" s="94" t="s">
        <v>1813</v>
      </c>
      <c r="E116" s="95" t="s">
        <v>1819</v>
      </c>
      <c r="F116" s="108" t="s">
        <v>2689</v>
      </c>
      <c r="G116" s="110"/>
      <c r="H116" s="79"/>
      <c r="I116" s="80" t="s">
        <v>2689</v>
      </c>
      <c r="J116" s="80" t="s">
        <v>2689</v>
      </c>
      <c r="K116" s="81" t="s">
        <v>2689</v>
      </c>
      <c r="L116" s="80" t="s">
        <v>2689</v>
      </c>
      <c r="M116" s="94" t="s">
        <v>2468</v>
      </c>
      <c r="N116" s="96" t="s">
        <v>2469</v>
      </c>
      <c r="O116" s="94" t="s">
        <v>805</v>
      </c>
      <c r="P116" s="94" t="s">
        <v>804</v>
      </c>
      <c r="Q116" s="94" t="s">
        <v>804</v>
      </c>
      <c r="R116" s="94" t="s">
        <v>804</v>
      </c>
      <c r="S116" s="94" t="s">
        <v>804</v>
      </c>
      <c r="T116" s="97">
        <v>114</v>
      </c>
    </row>
    <row r="117" spans="1:20" s="13" customFormat="1" ht="67.5" x14ac:dyDescent="0.25">
      <c r="A117" s="93" t="s">
        <v>1876</v>
      </c>
      <c r="B117" s="93" t="s">
        <v>299</v>
      </c>
      <c r="C117" s="93" t="s">
        <v>300</v>
      </c>
      <c r="D117" s="94" t="s">
        <v>1814</v>
      </c>
      <c r="E117" s="95" t="s">
        <v>1820</v>
      </c>
      <c r="F117" s="108" t="s">
        <v>2689</v>
      </c>
      <c r="G117" s="110"/>
      <c r="H117" s="79"/>
      <c r="I117" s="80" t="s">
        <v>2689</v>
      </c>
      <c r="J117" s="80" t="s">
        <v>2689</v>
      </c>
      <c r="K117" s="81" t="s">
        <v>2689</v>
      </c>
      <c r="L117" s="80" t="s">
        <v>2689</v>
      </c>
      <c r="M117" s="94" t="s">
        <v>2471</v>
      </c>
      <c r="N117" s="96" t="s">
        <v>2469</v>
      </c>
      <c r="O117" s="94" t="s">
        <v>804</v>
      </c>
      <c r="P117" s="94" t="s">
        <v>805</v>
      </c>
      <c r="Q117" s="94" t="s">
        <v>804</v>
      </c>
      <c r="R117" s="94" t="s">
        <v>804</v>
      </c>
      <c r="S117" s="94" t="s">
        <v>804</v>
      </c>
      <c r="T117" s="97">
        <v>115</v>
      </c>
    </row>
    <row r="118" spans="1:20" s="13" customFormat="1" ht="67.5" x14ac:dyDescent="0.25">
      <c r="A118" s="93" t="s">
        <v>1876</v>
      </c>
      <c r="B118" s="93" t="s">
        <v>299</v>
      </c>
      <c r="C118" s="93" t="s">
        <v>300</v>
      </c>
      <c r="D118" s="94" t="s">
        <v>999</v>
      </c>
      <c r="E118" s="95" t="s">
        <v>1766</v>
      </c>
      <c r="F118" s="108" t="s">
        <v>2689</v>
      </c>
      <c r="G118" s="111" t="s">
        <v>805</v>
      </c>
      <c r="H118" s="79"/>
      <c r="I118" s="80" t="s">
        <v>2689</v>
      </c>
      <c r="J118" s="80" t="s">
        <v>2689</v>
      </c>
      <c r="K118" s="81" t="s">
        <v>2689</v>
      </c>
      <c r="L118" s="80" t="s">
        <v>2689</v>
      </c>
      <c r="M118" s="94" t="s">
        <v>2483</v>
      </c>
      <c r="N118" s="96" t="s">
        <v>2469</v>
      </c>
      <c r="O118" s="94" t="s">
        <v>805</v>
      </c>
      <c r="P118" s="94" t="s">
        <v>805</v>
      </c>
      <c r="Q118" s="94" t="s">
        <v>804</v>
      </c>
      <c r="R118" s="94" t="s">
        <v>804</v>
      </c>
      <c r="S118" s="94" t="s">
        <v>804</v>
      </c>
      <c r="T118" s="97">
        <v>116</v>
      </c>
    </row>
    <row r="119" spans="1:20" s="13" customFormat="1" ht="67.5" x14ac:dyDescent="0.25">
      <c r="A119" s="93" t="s">
        <v>1876</v>
      </c>
      <c r="B119" s="93" t="s">
        <v>299</v>
      </c>
      <c r="C119" s="93" t="s">
        <v>300</v>
      </c>
      <c r="D119" s="94" t="s">
        <v>1000</v>
      </c>
      <c r="E119" s="95" t="s">
        <v>1767</v>
      </c>
      <c r="F119" s="108" t="s">
        <v>2689</v>
      </c>
      <c r="G119" s="111" t="s">
        <v>805</v>
      </c>
      <c r="H119" s="79"/>
      <c r="I119" s="80" t="s">
        <v>2689</v>
      </c>
      <c r="J119" s="80" t="s">
        <v>2689</v>
      </c>
      <c r="K119" s="81" t="s">
        <v>2689</v>
      </c>
      <c r="L119" s="80" t="s">
        <v>2689</v>
      </c>
      <c r="M119" s="94" t="s">
        <v>2473</v>
      </c>
      <c r="N119" s="96" t="s">
        <v>2469</v>
      </c>
      <c r="O119" s="94" t="s">
        <v>805</v>
      </c>
      <c r="P119" s="94" t="s">
        <v>805</v>
      </c>
      <c r="Q119" s="94" t="s">
        <v>804</v>
      </c>
      <c r="R119" s="94" t="s">
        <v>804</v>
      </c>
      <c r="S119" s="94" t="s">
        <v>804</v>
      </c>
      <c r="T119" s="97">
        <v>117</v>
      </c>
    </row>
    <row r="120" spans="1:20" s="13" customFormat="1" ht="40.5" x14ac:dyDescent="0.25">
      <c r="A120" s="93" t="s">
        <v>1876</v>
      </c>
      <c r="B120" s="93" t="s">
        <v>299</v>
      </c>
      <c r="C120" s="93" t="s">
        <v>301</v>
      </c>
      <c r="D120" s="94" t="s">
        <v>1001</v>
      </c>
      <c r="E120" s="95" t="s">
        <v>123</v>
      </c>
      <c r="F120" s="109" t="s">
        <v>805</v>
      </c>
      <c r="G120" s="111" t="s">
        <v>805</v>
      </c>
      <c r="H120" s="79"/>
      <c r="I120" s="80" t="s">
        <v>2689</v>
      </c>
      <c r="J120" s="80" t="s">
        <v>2689</v>
      </c>
      <c r="K120" s="81" t="s">
        <v>2689</v>
      </c>
      <c r="L120" s="80" t="s">
        <v>2689</v>
      </c>
      <c r="M120" s="94" t="s">
        <v>2473</v>
      </c>
      <c r="N120" s="96" t="s">
        <v>2479</v>
      </c>
      <c r="O120" s="94" t="s">
        <v>805</v>
      </c>
      <c r="P120" s="94" t="s">
        <v>805</v>
      </c>
      <c r="Q120" s="94" t="s">
        <v>804</v>
      </c>
      <c r="R120" s="94" t="s">
        <v>804</v>
      </c>
      <c r="S120" s="94" t="s">
        <v>804</v>
      </c>
      <c r="T120" s="97">
        <v>118</v>
      </c>
    </row>
    <row r="121" spans="1:20" s="13" customFormat="1" ht="54" x14ac:dyDescent="0.25">
      <c r="A121" s="93" t="s">
        <v>1876</v>
      </c>
      <c r="B121" s="93" t="s">
        <v>299</v>
      </c>
      <c r="C121" s="93" t="s">
        <v>302</v>
      </c>
      <c r="D121" s="94" t="s">
        <v>1002</v>
      </c>
      <c r="E121" s="95" t="s">
        <v>124</v>
      </c>
      <c r="F121" s="108" t="s">
        <v>2689</v>
      </c>
      <c r="G121" s="111" t="s">
        <v>805</v>
      </c>
      <c r="H121" s="79"/>
      <c r="I121" s="80" t="s">
        <v>2689</v>
      </c>
      <c r="J121" s="80" t="s">
        <v>2689</v>
      </c>
      <c r="K121" s="81" t="s">
        <v>2689</v>
      </c>
      <c r="L121" s="80" t="s">
        <v>2689</v>
      </c>
      <c r="M121" s="94" t="s">
        <v>2471</v>
      </c>
      <c r="N121" s="96" t="s">
        <v>2472</v>
      </c>
      <c r="O121" s="94" t="s">
        <v>805</v>
      </c>
      <c r="P121" s="94" t="s">
        <v>805</v>
      </c>
      <c r="Q121" s="94" t="s">
        <v>804</v>
      </c>
      <c r="R121" s="94" t="s">
        <v>804</v>
      </c>
      <c r="S121" s="94" t="s">
        <v>804</v>
      </c>
      <c r="T121" s="97">
        <v>119</v>
      </c>
    </row>
    <row r="122" spans="1:20" s="13" customFormat="1" ht="40.5" x14ac:dyDescent="0.25">
      <c r="A122" s="93" t="s">
        <v>1876</v>
      </c>
      <c r="B122" s="93" t="s">
        <v>807</v>
      </c>
      <c r="C122" s="93" t="s">
        <v>808</v>
      </c>
      <c r="D122" s="94" t="s">
        <v>1003</v>
      </c>
      <c r="E122" s="95" t="s">
        <v>838</v>
      </c>
      <c r="F122" s="108" t="s">
        <v>2689</v>
      </c>
      <c r="G122" s="110"/>
      <c r="H122" s="79"/>
      <c r="I122" s="80" t="s">
        <v>2689</v>
      </c>
      <c r="J122" s="80" t="s">
        <v>2689</v>
      </c>
      <c r="K122" s="81" t="s">
        <v>2689</v>
      </c>
      <c r="L122" s="80" t="s">
        <v>2689</v>
      </c>
      <c r="M122" s="94" t="s">
        <v>2465</v>
      </c>
      <c r="N122" s="96" t="s">
        <v>2466</v>
      </c>
      <c r="O122" s="94" t="s">
        <v>805</v>
      </c>
      <c r="P122" s="94" t="s">
        <v>805</v>
      </c>
      <c r="Q122" s="94" t="s">
        <v>804</v>
      </c>
      <c r="R122" s="94" t="s">
        <v>804</v>
      </c>
      <c r="S122" s="94" t="s">
        <v>804</v>
      </c>
      <c r="T122" s="97">
        <v>120</v>
      </c>
    </row>
    <row r="123" spans="1:20" s="13" customFormat="1" ht="108" x14ac:dyDescent="0.25">
      <c r="A123" s="93" t="s">
        <v>1877</v>
      </c>
      <c r="B123" s="93" t="s">
        <v>2364</v>
      </c>
      <c r="C123" s="93" t="s">
        <v>2365</v>
      </c>
      <c r="D123" s="94" t="s">
        <v>1004</v>
      </c>
      <c r="E123" s="95" t="s">
        <v>2366</v>
      </c>
      <c r="F123" s="109" t="s">
        <v>805</v>
      </c>
      <c r="G123" s="111" t="s">
        <v>805</v>
      </c>
      <c r="H123" s="79"/>
      <c r="I123" s="80" t="s">
        <v>2689</v>
      </c>
      <c r="J123" s="80" t="s">
        <v>2689</v>
      </c>
      <c r="K123" s="81" t="s">
        <v>2689</v>
      </c>
      <c r="L123" s="80" t="s">
        <v>2689</v>
      </c>
      <c r="M123" s="94" t="s">
        <v>2490</v>
      </c>
      <c r="N123" s="96" t="s">
        <v>2492</v>
      </c>
      <c r="O123" s="94" t="s">
        <v>805</v>
      </c>
      <c r="P123" s="94" t="s">
        <v>805</v>
      </c>
      <c r="Q123" s="94" t="s">
        <v>804</v>
      </c>
      <c r="R123" s="94" t="s">
        <v>804</v>
      </c>
      <c r="S123" s="94" t="s">
        <v>804</v>
      </c>
      <c r="T123" s="97">
        <v>121</v>
      </c>
    </row>
    <row r="124" spans="1:20" s="13" customFormat="1" ht="40.5" x14ac:dyDescent="0.25">
      <c r="A124" s="93" t="s">
        <v>1877</v>
      </c>
      <c r="B124" s="93" t="s">
        <v>2364</v>
      </c>
      <c r="C124" s="93" t="s">
        <v>2365</v>
      </c>
      <c r="D124" s="94" t="s">
        <v>1005</v>
      </c>
      <c r="E124" s="95" t="s">
        <v>2735</v>
      </c>
      <c r="F124" s="108" t="s">
        <v>2689</v>
      </c>
      <c r="G124" s="110"/>
      <c r="H124" s="79"/>
      <c r="I124" s="80" t="s">
        <v>2689</v>
      </c>
      <c r="J124" s="80" t="s">
        <v>2689</v>
      </c>
      <c r="K124" s="81" t="s">
        <v>2689</v>
      </c>
      <c r="L124" s="80" t="s">
        <v>2689</v>
      </c>
      <c r="M124" s="94" t="s">
        <v>2462</v>
      </c>
      <c r="N124" s="96" t="s">
        <v>2931</v>
      </c>
      <c r="O124" s="94" t="s">
        <v>805</v>
      </c>
      <c r="P124" s="94" t="s">
        <v>805</v>
      </c>
      <c r="Q124" s="94" t="s">
        <v>804</v>
      </c>
      <c r="R124" s="94" t="s">
        <v>804</v>
      </c>
      <c r="S124" s="94" t="s">
        <v>804</v>
      </c>
      <c r="T124" s="97">
        <v>122</v>
      </c>
    </row>
    <row r="125" spans="1:20" s="13" customFormat="1" ht="40.5" x14ac:dyDescent="0.25">
      <c r="A125" s="93" t="s">
        <v>1877</v>
      </c>
      <c r="B125" s="93" t="s">
        <v>2364</v>
      </c>
      <c r="C125" s="93" t="s">
        <v>2365</v>
      </c>
      <c r="D125" s="94" t="s">
        <v>1878</v>
      </c>
      <c r="E125" s="95" t="s">
        <v>2367</v>
      </c>
      <c r="F125" s="108" t="s">
        <v>2689</v>
      </c>
      <c r="G125" s="110"/>
      <c r="H125" s="79"/>
      <c r="I125" s="80" t="s">
        <v>2689</v>
      </c>
      <c r="J125" s="80" t="s">
        <v>2689</v>
      </c>
      <c r="K125" s="81" t="s">
        <v>2689</v>
      </c>
      <c r="L125" s="80" t="s">
        <v>2689</v>
      </c>
      <c r="M125" s="94" t="s">
        <v>2462</v>
      </c>
      <c r="N125" s="96" t="s">
        <v>2463</v>
      </c>
      <c r="O125" s="94" t="s">
        <v>805</v>
      </c>
      <c r="P125" s="94" t="s">
        <v>805</v>
      </c>
      <c r="Q125" s="94" t="s">
        <v>804</v>
      </c>
      <c r="R125" s="94" t="s">
        <v>804</v>
      </c>
      <c r="S125" s="94" t="s">
        <v>804</v>
      </c>
      <c r="T125" s="97">
        <v>123</v>
      </c>
    </row>
    <row r="126" spans="1:20" s="13" customFormat="1" ht="54" x14ac:dyDescent="0.25">
      <c r="A126" s="93" t="s">
        <v>1877</v>
      </c>
      <c r="B126" s="93" t="s">
        <v>2364</v>
      </c>
      <c r="C126" s="93" t="s">
        <v>2368</v>
      </c>
      <c r="D126" s="94" t="s">
        <v>2369</v>
      </c>
      <c r="E126" s="95" t="s">
        <v>2539</v>
      </c>
      <c r="F126" s="109" t="s">
        <v>805</v>
      </c>
      <c r="G126" s="111" t="s">
        <v>805</v>
      </c>
      <c r="H126" s="79"/>
      <c r="I126" s="80" t="s">
        <v>2689</v>
      </c>
      <c r="J126" s="80" t="s">
        <v>2689</v>
      </c>
      <c r="K126" s="81" t="s">
        <v>2689</v>
      </c>
      <c r="L126" s="80" t="s">
        <v>2689</v>
      </c>
      <c r="M126" s="94" t="s">
        <v>2468</v>
      </c>
      <c r="N126" s="96" t="s">
        <v>2463</v>
      </c>
      <c r="O126" s="94" t="s">
        <v>805</v>
      </c>
      <c r="P126" s="94" t="s">
        <v>805</v>
      </c>
      <c r="Q126" s="94" t="s">
        <v>804</v>
      </c>
      <c r="R126" s="94" t="s">
        <v>804</v>
      </c>
      <c r="S126" s="94" t="s">
        <v>804</v>
      </c>
      <c r="T126" s="97">
        <v>124</v>
      </c>
    </row>
    <row r="127" spans="1:20" s="13" customFormat="1" ht="27" x14ac:dyDescent="0.25">
      <c r="A127" s="93" t="s">
        <v>1877</v>
      </c>
      <c r="B127" s="93" t="s">
        <v>2364</v>
      </c>
      <c r="C127" s="93" t="s">
        <v>523</v>
      </c>
      <c r="D127" s="94" t="s">
        <v>1730</v>
      </c>
      <c r="E127" s="95" t="s">
        <v>623</v>
      </c>
      <c r="F127" s="108" t="s">
        <v>2689</v>
      </c>
      <c r="G127" s="111" t="s">
        <v>805</v>
      </c>
      <c r="H127" s="79"/>
      <c r="I127" s="80" t="s">
        <v>2689</v>
      </c>
      <c r="J127" s="80" t="s">
        <v>2689</v>
      </c>
      <c r="K127" s="81" t="s">
        <v>2689</v>
      </c>
      <c r="L127" s="80" t="s">
        <v>2689</v>
      </c>
      <c r="M127" s="94" t="s">
        <v>2473</v>
      </c>
      <c r="N127" s="96" t="s">
        <v>2475</v>
      </c>
      <c r="O127" s="94" t="s">
        <v>805</v>
      </c>
      <c r="P127" s="94" t="s">
        <v>805</v>
      </c>
      <c r="Q127" s="94" t="s">
        <v>804</v>
      </c>
      <c r="R127" s="94" t="s">
        <v>804</v>
      </c>
      <c r="S127" s="94" t="s">
        <v>804</v>
      </c>
      <c r="T127" s="97">
        <v>125</v>
      </c>
    </row>
    <row r="128" spans="1:20" s="13" customFormat="1" ht="54" x14ac:dyDescent="0.25">
      <c r="A128" s="93" t="s">
        <v>1877</v>
      </c>
      <c r="B128" s="93" t="s">
        <v>2364</v>
      </c>
      <c r="C128" s="93" t="s">
        <v>2736</v>
      </c>
      <c r="D128" s="94" t="s">
        <v>1006</v>
      </c>
      <c r="E128" s="95" t="s">
        <v>2526</v>
      </c>
      <c r="F128" s="109" t="s">
        <v>805</v>
      </c>
      <c r="G128" s="111" t="s">
        <v>805</v>
      </c>
      <c r="H128" s="79"/>
      <c r="I128" s="80" t="s">
        <v>2689</v>
      </c>
      <c r="J128" s="80" t="s">
        <v>2689</v>
      </c>
      <c r="K128" s="81" t="s">
        <v>2689</v>
      </c>
      <c r="L128" s="80" t="s">
        <v>2689</v>
      </c>
      <c r="M128" s="94" t="s">
        <v>2462</v>
      </c>
      <c r="N128" s="96" t="s">
        <v>2686</v>
      </c>
      <c r="O128" s="94" t="s">
        <v>805</v>
      </c>
      <c r="P128" s="94" t="s">
        <v>805</v>
      </c>
      <c r="Q128" s="94" t="s">
        <v>804</v>
      </c>
      <c r="R128" s="94" t="s">
        <v>804</v>
      </c>
      <c r="S128" s="94" t="s">
        <v>804</v>
      </c>
      <c r="T128" s="97">
        <v>126</v>
      </c>
    </row>
    <row r="129" spans="1:20" s="13" customFormat="1" ht="40.5" x14ac:dyDescent="0.25">
      <c r="A129" s="93" t="s">
        <v>1877</v>
      </c>
      <c r="B129" s="93" t="s">
        <v>2364</v>
      </c>
      <c r="C129" s="93" t="s">
        <v>2737</v>
      </c>
      <c r="D129" s="94" t="s">
        <v>2087</v>
      </c>
      <c r="E129" s="95" t="s">
        <v>2088</v>
      </c>
      <c r="F129" s="108" t="s">
        <v>2689</v>
      </c>
      <c r="G129" s="111" t="s">
        <v>805</v>
      </c>
      <c r="H129" s="79"/>
      <c r="I129" s="80" t="s">
        <v>2689</v>
      </c>
      <c r="J129" s="80" t="s">
        <v>2689</v>
      </c>
      <c r="K129" s="81" t="s">
        <v>2689</v>
      </c>
      <c r="L129" s="80" t="s">
        <v>2689</v>
      </c>
      <c r="M129" s="94" t="s">
        <v>2468</v>
      </c>
      <c r="N129" s="96" t="s">
        <v>2493</v>
      </c>
      <c r="O129" s="94" t="s">
        <v>805</v>
      </c>
      <c r="P129" s="94" t="s">
        <v>805</v>
      </c>
      <c r="Q129" s="94" t="s">
        <v>804</v>
      </c>
      <c r="R129" s="94" t="s">
        <v>804</v>
      </c>
      <c r="S129" s="94" t="s">
        <v>804</v>
      </c>
      <c r="T129" s="97">
        <v>127</v>
      </c>
    </row>
    <row r="130" spans="1:20" s="13" customFormat="1" ht="67.5" x14ac:dyDescent="0.25">
      <c r="A130" s="93" t="s">
        <v>1877</v>
      </c>
      <c r="B130" s="93" t="s">
        <v>2364</v>
      </c>
      <c r="C130" s="93" t="s">
        <v>2738</v>
      </c>
      <c r="D130" s="94" t="s">
        <v>2739</v>
      </c>
      <c r="E130" s="95" t="s">
        <v>2740</v>
      </c>
      <c r="F130" s="108"/>
      <c r="G130" s="110"/>
      <c r="H130" s="79"/>
      <c r="I130" s="80" t="s">
        <v>2689</v>
      </c>
      <c r="J130" s="80" t="s">
        <v>2689</v>
      </c>
      <c r="K130" s="81" t="s">
        <v>2689</v>
      </c>
      <c r="L130" s="80" t="s">
        <v>2689</v>
      </c>
      <c r="M130" s="94" t="s">
        <v>2468</v>
      </c>
      <c r="N130" s="96" t="s">
        <v>2931</v>
      </c>
      <c r="O130" s="94" t="s">
        <v>805</v>
      </c>
      <c r="P130" s="94" t="s">
        <v>805</v>
      </c>
      <c r="Q130" s="94" t="s">
        <v>804</v>
      </c>
      <c r="R130" s="94" t="s">
        <v>804</v>
      </c>
      <c r="S130" s="94" t="s">
        <v>804</v>
      </c>
      <c r="T130" s="97">
        <v>128</v>
      </c>
    </row>
    <row r="131" spans="1:20" s="13" customFormat="1" ht="40.5" x14ac:dyDescent="0.25">
      <c r="A131" s="93" t="s">
        <v>1877</v>
      </c>
      <c r="B131" s="93" t="s">
        <v>2364</v>
      </c>
      <c r="C131" s="93" t="s">
        <v>303</v>
      </c>
      <c r="D131" s="94" t="s">
        <v>1007</v>
      </c>
      <c r="E131" s="95" t="s">
        <v>44</v>
      </c>
      <c r="F131" s="108" t="s">
        <v>2689</v>
      </c>
      <c r="G131" s="110"/>
      <c r="H131" s="79"/>
      <c r="I131" s="80" t="s">
        <v>2689</v>
      </c>
      <c r="J131" s="80" t="s">
        <v>2689</v>
      </c>
      <c r="K131" s="81" t="s">
        <v>2689</v>
      </c>
      <c r="L131" s="80" t="s">
        <v>2689</v>
      </c>
      <c r="M131" s="94" t="s">
        <v>2473</v>
      </c>
      <c r="N131" s="96" t="s">
        <v>2494</v>
      </c>
      <c r="O131" s="94" t="s">
        <v>805</v>
      </c>
      <c r="P131" s="94" t="s">
        <v>805</v>
      </c>
      <c r="Q131" s="94" t="s">
        <v>804</v>
      </c>
      <c r="R131" s="94" t="s">
        <v>804</v>
      </c>
      <c r="S131" s="94" t="s">
        <v>804</v>
      </c>
      <c r="T131" s="97">
        <v>129</v>
      </c>
    </row>
    <row r="132" spans="1:20" s="13" customFormat="1" ht="40.5" x14ac:dyDescent="0.25">
      <c r="A132" s="93" t="s">
        <v>1877</v>
      </c>
      <c r="B132" s="93" t="s">
        <v>2364</v>
      </c>
      <c r="C132" s="93" t="s">
        <v>2527</v>
      </c>
      <c r="D132" s="94" t="s">
        <v>1008</v>
      </c>
      <c r="E132" s="95" t="s">
        <v>2741</v>
      </c>
      <c r="F132" s="108" t="s">
        <v>2689</v>
      </c>
      <c r="G132" s="111" t="s">
        <v>805</v>
      </c>
      <c r="H132" s="79"/>
      <c r="I132" s="80" t="s">
        <v>2689</v>
      </c>
      <c r="J132" s="80" t="s">
        <v>2689</v>
      </c>
      <c r="K132" s="81" t="s">
        <v>2689</v>
      </c>
      <c r="L132" s="80" t="s">
        <v>2689</v>
      </c>
      <c r="M132" s="94" t="s">
        <v>2465</v>
      </c>
      <c r="N132" s="96" t="s">
        <v>2686</v>
      </c>
      <c r="O132" s="94" t="s">
        <v>805</v>
      </c>
      <c r="P132" s="94" t="s">
        <v>805</v>
      </c>
      <c r="Q132" s="94" t="s">
        <v>804</v>
      </c>
      <c r="R132" s="94" t="s">
        <v>804</v>
      </c>
      <c r="S132" s="94" t="s">
        <v>804</v>
      </c>
      <c r="T132" s="97">
        <v>130</v>
      </c>
    </row>
    <row r="133" spans="1:20" s="13" customFormat="1" ht="54" x14ac:dyDescent="0.25">
      <c r="A133" s="93" t="s">
        <v>1877</v>
      </c>
      <c r="B133" s="93" t="s">
        <v>2364</v>
      </c>
      <c r="C133" s="93" t="s">
        <v>2527</v>
      </c>
      <c r="D133" s="94" t="s">
        <v>2528</v>
      </c>
      <c r="E133" s="95" t="s">
        <v>2529</v>
      </c>
      <c r="F133" s="108" t="s">
        <v>2689</v>
      </c>
      <c r="G133" s="110"/>
      <c r="H133" s="79"/>
      <c r="I133" s="80" t="s">
        <v>2689</v>
      </c>
      <c r="J133" s="80" t="s">
        <v>2689</v>
      </c>
      <c r="K133" s="81" t="s">
        <v>2689</v>
      </c>
      <c r="L133" s="80" t="s">
        <v>2689</v>
      </c>
      <c r="M133" s="94" t="s">
        <v>2468</v>
      </c>
      <c r="N133" s="96" t="s">
        <v>2686</v>
      </c>
      <c r="O133" s="94" t="s">
        <v>805</v>
      </c>
      <c r="P133" s="94" t="s">
        <v>805</v>
      </c>
      <c r="Q133" s="94" t="s">
        <v>804</v>
      </c>
      <c r="R133" s="94" t="s">
        <v>804</v>
      </c>
      <c r="S133" s="94" t="s">
        <v>804</v>
      </c>
      <c r="T133" s="97">
        <v>131</v>
      </c>
    </row>
    <row r="134" spans="1:20" s="13" customFormat="1" ht="40.5" x14ac:dyDescent="0.25">
      <c r="A134" s="93" t="s">
        <v>1877</v>
      </c>
      <c r="B134" s="93" t="s">
        <v>2364</v>
      </c>
      <c r="C134" s="93" t="s">
        <v>2527</v>
      </c>
      <c r="D134" s="94" t="s">
        <v>2530</v>
      </c>
      <c r="E134" s="95" t="s">
        <v>2531</v>
      </c>
      <c r="F134" s="108" t="s">
        <v>2689</v>
      </c>
      <c r="G134" s="111" t="s">
        <v>805</v>
      </c>
      <c r="H134" s="79"/>
      <c r="I134" s="80" t="s">
        <v>2689</v>
      </c>
      <c r="J134" s="80" t="s">
        <v>2689</v>
      </c>
      <c r="K134" s="81" t="s">
        <v>2689</v>
      </c>
      <c r="L134" s="80" t="s">
        <v>2689</v>
      </c>
      <c r="M134" s="94" t="s">
        <v>2468</v>
      </c>
      <c r="N134" s="96" t="s">
        <v>2686</v>
      </c>
      <c r="O134" s="94" t="s">
        <v>805</v>
      </c>
      <c r="P134" s="94" t="s">
        <v>805</v>
      </c>
      <c r="Q134" s="94" t="s">
        <v>804</v>
      </c>
      <c r="R134" s="94" t="s">
        <v>804</v>
      </c>
      <c r="S134" s="94" t="s">
        <v>804</v>
      </c>
      <c r="T134" s="97">
        <v>132</v>
      </c>
    </row>
    <row r="135" spans="1:20" s="13" customFormat="1" ht="54" x14ac:dyDescent="0.25">
      <c r="A135" s="93" t="s">
        <v>1877</v>
      </c>
      <c r="B135" s="93" t="s">
        <v>2364</v>
      </c>
      <c r="C135" s="93" t="s">
        <v>2527</v>
      </c>
      <c r="D135" s="94" t="s">
        <v>2532</v>
      </c>
      <c r="E135" s="95" t="s">
        <v>2533</v>
      </c>
      <c r="F135" s="108" t="s">
        <v>2689</v>
      </c>
      <c r="G135" s="111" t="s">
        <v>805</v>
      </c>
      <c r="H135" s="79"/>
      <c r="I135" s="80" t="s">
        <v>2689</v>
      </c>
      <c r="J135" s="80" t="s">
        <v>2689</v>
      </c>
      <c r="K135" s="81" t="s">
        <v>2689</v>
      </c>
      <c r="L135" s="80" t="s">
        <v>2689</v>
      </c>
      <c r="M135" s="94" t="s">
        <v>2468</v>
      </c>
      <c r="N135" s="96" t="s">
        <v>2686</v>
      </c>
      <c r="O135" s="94" t="s">
        <v>805</v>
      </c>
      <c r="P135" s="94" t="s">
        <v>805</v>
      </c>
      <c r="Q135" s="94" t="s">
        <v>804</v>
      </c>
      <c r="R135" s="94" t="s">
        <v>804</v>
      </c>
      <c r="S135" s="94" t="s">
        <v>804</v>
      </c>
      <c r="T135" s="97">
        <v>133</v>
      </c>
    </row>
    <row r="136" spans="1:20" s="13" customFormat="1" ht="40.5" x14ac:dyDescent="0.25">
      <c r="A136" s="93" t="s">
        <v>1877</v>
      </c>
      <c r="B136" s="93" t="s">
        <v>2364</v>
      </c>
      <c r="C136" s="93" t="s">
        <v>2534</v>
      </c>
      <c r="D136" s="94" t="s">
        <v>1010</v>
      </c>
      <c r="E136" s="95" t="s">
        <v>2535</v>
      </c>
      <c r="F136" s="108" t="s">
        <v>2689</v>
      </c>
      <c r="G136" s="110"/>
      <c r="H136" s="79"/>
      <c r="I136" s="80" t="s">
        <v>2689</v>
      </c>
      <c r="J136" s="80" t="s">
        <v>2689</v>
      </c>
      <c r="K136" s="81" t="s">
        <v>2689</v>
      </c>
      <c r="L136" s="80" t="s">
        <v>2689</v>
      </c>
      <c r="M136" s="94" t="s">
        <v>2473</v>
      </c>
      <c r="N136" s="96" t="s">
        <v>2686</v>
      </c>
      <c r="O136" s="94" t="s">
        <v>805</v>
      </c>
      <c r="P136" s="94" t="s">
        <v>805</v>
      </c>
      <c r="Q136" s="94" t="s">
        <v>804</v>
      </c>
      <c r="R136" s="94" t="s">
        <v>804</v>
      </c>
      <c r="S136" s="94" t="s">
        <v>804</v>
      </c>
      <c r="T136" s="97">
        <v>134</v>
      </c>
    </row>
    <row r="137" spans="1:20" s="13" customFormat="1" ht="40.5" x14ac:dyDescent="0.25">
      <c r="A137" s="93" t="s">
        <v>1877</v>
      </c>
      <c r="B137" s="93" t="s">
        <v>2364</v>
      </c>
      <c r="C137" s="93" t="s">
        <v>2534</v>
      </c>
      <c r="D137" s="94" t="s">
        <v>1009</v>
      </c>
      <c r="E137" s="95" t="s">
        <v>2536</v>
      </c>
      <c r="F137" s="108" t="s">
        <v>2689</v>
      </c>
      <c r="G137" s="111" t="s">
        <v>805</v>
      </c>
      <c r="H137" s="79"/>
      <c r="I137" s="80" t="s">
        <v>2689</v>
      </c>
      <c r="J137" s="80" t="s">
        <v>2689</v>
      </c>
      <c r="K137" s="81" t="s">
        <v>2689</v>
      </c>
      <c r="L137" s="80" t="s">
        <v>2689</v>
      </c>
      <c r="M137" s="94" t="s">
        <v>2473</v>
      </c>
      <c r="N137" s="96" t="s">
        <v>2686</v>
      </c>
      <c r="O137" s="94" t="s">
        <v>805</v>
      </c>
      <c r="P137" s="94" t="s">
        <v>805</v>
      </c>
      <c r="Q137" s="94" t="s">
        <v>804</v>
      </c>
      <c r="R137" s="94" t="s">
        <v>804</v>
      </c>
      <c r="S137" s="94" t="s">
        <v>804</v>
      </c>
      <c r="T137" s="97">
        <v>135</v>
      </c>
    </row>
    <row r="138" spans="1:20" s="13" customFormat="1" ht="40.5" x14ac:dyDescent="0.25">
      <c r="A138" s="93" t="s">
        <v>1877</v>
      </c>
      <c r="B138" s="93" t="s">
        <v>2364</v>
      </c>
      <c r="C138" s="93" t="s">
        <v>2534</v>
      </c>
      <c r="D138" s="94" t="s">
        <v>2537</v>
      </c>
      <c r="E138" s="95" t="s">
        <v>2538</v>
      </c>
      <c r="F138" s="108" t="s">
        <v>2689</v>
      </c>
      <c r="G138" s="111" t="s">
        <v>805</v>
      </c>
      <c r="H138" s="79"/>
      <c r="I138" s="80" t="s">
        <v>2689</v>
      </c>
      <c r="J138" s="80" t="s">
        <v>2689</v>
      </c>
      <c r="K138" s="81" t="s">
        <v>2689</v>
      </c>
      <c r="L138" s="80" t="s">
        <v>2689</v>
      </c>
      <c r="M138" s="94" t="s">
        <v>2468</v>
      </c>
      <c r="N138" s="96" t="s">
        <v>2686</v>
      </c>
      <c r="O138" s="94" t="s">
        <v>805</v>
      </c>
      <c r="P138" s="94" t="s">
        <v>805</v>
      </c>
      <c r="Q138" s="94" t="s">
        <v>804</v>
      </c>
      <c r="R138" s="94" t="s">
        <v>804</v>
      </c>
      <c r="S138" s="94" t="s">
        <v>804</v>
      </c>
      <c r="T138" s="97">
        <v>136</v>
      </c>
    </row>
    <row r="139" spans="1:20" s="13" customFormat="1" ht="40.5" x14ac:dyDescent="0.25">
      <c r="A139" s="93" t="s">
        <v>1877</v>
      </c>
      <c r="B139" s="93" t="s">
        <v>2364</v>
      </c>
      <c r="C139" s="93" t="s">
        <v>304</v>
      </c>
      <c r="D139" s="94" t="s">
        <v>1011</v>
      </c>
      <c r="E139" s="95" t="s">
        <v>45</v>
      </c>
      <c r="F139" s="108" t="s">
        <v>2689</v>
      </c>
      <c r="G139" s="111" t="s">
        <v>805</v>
      </c>
      <c r="H139" s="79"/>
      <c r="I139" s="80" t="s">
        <v>2689</v>
      </c>
      <c r="J139" s="80" t="s">
        <v>2689</v>
      </c>
      <c r="K139" s="81" t="s">
        <v>2689</v>
      </c>
      <c r="L139" s="80" t="s">
        <v>2689</v>
      </c>
      <c r="M139" s="94" t="s">
        <v>2470</v>
      </c>
      <c r="N139" s="96" t="s">
        <v>2476</v>
      </c>
      <c r="O139" s="94" t="s">
        <v>805</v>
      </c>
      <c r="P139" s="94" t="s">
        <v>805</v>
      </c>
      <c r="Q139" s="94" t="s">
        <v>804</v>
      </c>
      <c r="R139" s="94" t="s">
        <v>804</v>
      </c>
      <c r="S139" s="94" t="s">
        <v>804</v>
      </c>
      <c r="T139" s="97">
        <v>137</v>
      </c>
    </row>
    <row r="140" spans="1:20" s="13" customFormat="1" ht="40.5" x14ac:dyDescent="0.25">
      <c r="A140" s="93" t="s">
        <v>1879</v>
      </c>
      <c r="B140" s="93" t="s">
        <v>313</v>
      </c>
      <c r="C140" s="93" t="s">
        <v>314</v>
      </c>
      <c r="D140" s="94" t="s">
        <v>1045</v>
      </c>
      <c r="E140" s="95" t="s">
        <v>559</v>
      </c>
      <c r="F140" s="108" t="s">
        <v>2689</v>
      </c>
      <c r="G140" s="110"/>
      <c r="H140" s="79"/>
      <c r="I140" s="80" t="s">
        <v>2689</v>
      </c>
      <c r="J140" s="80" t="s">
        <v>2689</v>
      </c>
      <c r="K140" s="81" t="s">
        <v>2689</v>
      </c>
      <c r="L140" s="80" t="s">
        <v>2689</v>
      </c>
      <c r="M140" s="94" t="s">
        <v>2471</v>
      </c>
      <c r="N140" s="96" t="s">
        <v>2498</v>
      </c>
      <c r="O140" s="94" t="s">
        <v>805</v>
      </c>
      <c r="P140" s="94" t="s">
        <v>805</v>
      </c>
      <c r="Q140" s="94" t="s">
        <v>804</v>
      </c>
      <c r="R140" s="94" t="s">
        <v>804</v>
      </c>
      <c r="S140" s="94" t="s">
        <v>804</v>
      </c>
      <c r="T140" s="97">
        <v>138</v>
      </c>
    </row>
    <row r="141" spans="1:20" s="13" customFormat="1" ht="40.5" x14ac:dyDescent="0.25">
      <c r="A141" s="93" t="s">
        <v>1879</v>
      </c>
      <c r="B141" s="93" t="s">
        <v>313</v>
      </c>
      <c r="C141" s="93" t="s">
        <v>315</v>
      </c>
      <c r="D141" s="94" t="s">
        <v>1046</v>
      </c>
      <c r="E141" s="95" t="s">
        <v>560</v>
      </c>
      <c r="F141" s="108" t="s">
        <v>2689</v>
      </c>
      <c r="G141" s="110"/>
      <c r="H141" s="79"/>
      <c r="I141" s="80" t="s">
        <v>2689</v>
      </c>
      <c r="J141" s="80" t="s">
        <v>2689</v>
      </c>
      <c r="K141" s="81" t="s">
        <v>2689</v>
      </c>
      <c r="L141" s="80" t="s">
        <v>2689</v>
      </c>
      <c r="M141" s="94" t="s">
        <v>2471</v>
      </c>
      <c r="N141" s="96" t="s">
        <v>2498</v>
      </c>
      <c r="O141" s="94" t="s">
        <v>805</v>
      </c>
      <c r="P141" s="94" t="s">
        <v>805</v>
      </c>
      <c r="Q141" s="94" t="s">
        <v>804</v>
      </c>
      <c r="R141" s="94" t="s">
        <v>804</v>
      </c>
      <c r="S141" s="94" t="s">
        <v>804</v>
      </c>
      <c r="T141" s="97">
        <v>139</v>
      </c>
    </row>
    <row r="142" spans="1:20" s="13" customFormat="1" ht="40.5" x14ac:dyDescent="0.25">
      <c r="A142" s="93" t="s">
        <v>1879</v>
      </c>
      <c r="B142" s="93" t="s">
        <v>313</v>
      </c>
      <c r="C142" s="93" t="s">
        <v>316</v>
      </c>
      <c r="D142" s="94" t="s">
        <v>1047</v>
      </c>
      <c r="E142" s="95" t="s">
        <v>2540</v>
      </c>
      <c r="F142" s="108" t="s">
        <v>2689</v>
      </c>
      <c r="G142" s="110"/>
      <c r="H142" s="79"/>
      <c r="I142" s="80" t="s">
        <v>2689</v>
      </c>
      <c r="J142" s="80" t="s">
        <v>2689</v>
      </c>
      <c r="K142" s="81" t="s">
        <v>2689</v>
      </c>
      <c r="L142" s="80" t="s">
        <v>2689</v>
      </c>
      <c r="M142" s="94" t="s">
        <v>2485</v>
      </c>
      <c r="N142" s="96" t="s">
        <v>2686</v>
      </c>
      <c r="O142" s="94" t="s">
        <v>805</v>
      </c>
      <c r="P142" s="94" t="s">
        <v>805</v>
      </c>
      <c r="Q142" s="94" t="s">
        <v>804</v>
      </c>
      <c r="R142" s="94" t="s">
        <v>804</v>
      </c>
      <c r="S142" s="94" t="s">
        <v>804</v>
      </c>
      <c r="T142" s="97">
        <v>140</v>
      </c>
    </row>
    <row r="143" spans="1:20" s="13" customFormat="1" ht="108" x14ac:dyDescent="0.25">
      <c r="A143" s="93" t="s">
        <v>1879</v>
      </c>
      <c r="B143" s="93" t="s">
        <v>313</v>
      </c>
      <c r="C143" s="93" t="s">
        <v>316</v>
      </c>
      <c r="D143" s="94" t="s">
        <v>1048</v>
      </c>
      <c r="E143" s="95" t="s">
        <v>561</v>
      </c>
      <c r="F143" s="108" t="s">
        <v>2689</v>
      </c>
      <c r="G143" s="110"/>
      <c r="H143" s="79"/>
      <c r="I143" s="80" t="s">
        <v>2689</v>
      </c>
      <c r="J143" s="80" t="s">
        <v>2689</v>
      </c>
      <c r="K143" s="81" t="s">
        <v>2689</v>
      </c>
      <c r="L143" s="80" t="s">
        <v>2689</v>
      </c>
      <c r="M143" s="94" t="s">
        <v>2465</v>
      </c>
      <c r="N143" s="96" t="s">
        <v>2487</v>
      </c>
      <c r="O143" s="94" t="s">
        <v>805</v>
      </c>
      <c r="P143" s="94" t="s">
        <v>805</v>
      </c>
      <c r="Q143" s="94" t="s">
        <v>804</v>
      </c>
      <c r="R143" s="94" t="s">
        <v>804</v>
      </c>
      <c r="S143" s="94" t="s">
        <v>804</v>
      </c>
      <c r="T143" s="97">
        <v>141</v>
      </c>
    </row>
    <row r="144" spans="1:20" s="13" customFormat="1" ht="40.5" x14ac:dyDescent="0.25">
      <c r="A144" s="93" t="s">
        <v>1879</v>
      </c>
      <c r="B144" s="93" t="s">
        <v>313</v>
      </c>
      <c r="C144" s="93" t="s">
        <v>317</v>
      </c>
      <c r="D144" s="94" t="s">
        <v>1049</v>
      </c>
      <c r="E144" s="95" t="s">
        <v>2541</v>
      </c>
      <c r="F144" s="108" t="s">
        <v>2689</v>
      </c>
      <c r="G144" s="110"/>
      <c r="H144" s="79"/>
      <c r="I144" s="80" t="s">
        <v>2689</v>
      </c>
      <c r="J144" s="80" t="s">
        <v>2689</v>
      </c>
      <c r="K144" s="81" t="s">
        <v>2689</v>
      </c>
      <c r="L144" s="80" t="s">
        <v>2689</v>
      </c>
      <c r="M144" s="94" t="s">
        <v>2471</v>
      </c>
      <c r="N144" s="96" t="s">
        <v>2686</v>
      </c>
      <c r="O144" s="94" t="s">
        <v>805</v>
      </c>
      <c r="P144" s="94" t="s">
        <v>805</v>
      </c>
      <c r="Q144" s="94" t="s">
        <v>804</v>
      </c>
      <c r="R144" s="94" t="s">
        <v>804</v>
      </c>
      <c r="S144" s="94" t="s">
        <v>804</v>
      </c>
      <c r="T144" s="97">
        <v>142</v>
      </c>
    </row>
    <row r="145" spans="1:20" s="13" customFormat="1" ht="94.5" x14ac:dyDescent="0.25">
      <c r="A145" s="93" t="s">
        <v>1879</v>
      </c>
      <c r="B145" s="93" t="s">
        <v>313</v>
      </c>
      <c r="C145" s="93" t="s">
        <v>317</v>
      </c>
      <c r="D145" s="94" t="s">
        <v>1050</v>
      </c>
      <c r="E145" s="95" t="s">
        <v>125</v>
      </c>
      <c r="F145" s="108" t="s">
        <v>2689</v>
      </c>
      <c r="G145" s="110"/>
      <c r="H145" s="79"/>
      <c r="I145" s="80" t="s">
        <v>2689</v>
      </c>
      <c r="J145" s="80" t="s">
        <v>2689</v>
      </c>
      <c r="K145" s="81" t="s">
        <v>2689</v>
      </c>
      <c r="L145" s="80" t="s">
        <v>2689</v>
      </c>
      <c r="M145" s="94" t="s">
        <v>2468</v>
      </c>
      <c r="N145" s="96" t="s">
        <v>2487</v>
      </c>
      <c r="O145" s="94" t="s">
        <v>805</v>
      </c>
      <c r="P145" s="94" t="s">
        <v>805</v>
      </c>
      <c r="Q145" s="94" t="s">
        <v>804</v>
      </c>
      <c r="R145" s="94" t="s">
        <v>804</v>
      </c>
      <c r="S145" s="94" t="s">
        <v>804</v>
      </c>
      <c r="T145" s="97">
        <v>143</v>
      </c>
    </row>
    <row r="146" spans="1:20" s="13" customFormat="1" ht="40.5" x14ac:dyDescent="0.25">
      <c r="A146" s="93" t="s">
        <v>1879</v>
      </c>
      <c r="B146" s="93" t="s">
        <v>313</v>
      </c>
      <c r="C146" s="93" t="s">
        <v>318</v>
      </c>
      <c r="D146" s="94" t="s">
        <v>1051</v>
      </c>
      <c r="E146" s="95" t="s">
        <v>562</v>
      </c>
      <c r="F146" s="108" t="s">
        <v>2689</v>
      </c>
      <c r="G146" s="110"/>
      <c r="H146" s="79"/>
      <c r="I146" s="80" t="s">
        <v>2689</v>
      </c>
      <c r="J146" s="80" t="s">
        <v>2689</v>
      </c>
      <c r="K146" s="81" t="s">
        <v>2689</v>
      </c>
      <c r="L146" s="80" t="s">
        <v>2689</v>
      </c>
      <c r="M146" s="94" t="s">
        <v>2490</v>
      </c>
      <c r="N146" s="96" t="s">
        <v>2475</v>
      </c>
      <c r="O146" s="94" t="s">
        <v>805</v>
      </c>
      <c r="P146" s="94" t="s">
        <v>805</v>
      </c>
      <c r="Q146" s="94" t="s">
        <v>804</v>
      </c>
      <c r="R146" s="94" t="s">
        <v>804</v>
      </c>
      <c r="S146" s="94" t="s">
        <v>804</v>
      </c>
      <c r="T146" s="97">
        <v>144</v>
      </c>
    </row>
    <row r="147" spans="1:20" s="13" customFormat="1" ht="40.5" x14ac:dyDescent="0.25">
      <c r="A147" s="93" t="s">
        <v>1879</v>
      </c>
      <c r="B147" s="93" t="s">
        <v>313</v>
      </c>
      <c r="C147" s="93" t="s">
        <v>319</v>
      </c>
      <c r="D147" s="94" t="s">
        <v>1052</v>
      </c>
      <c r="E147" s="95" t="s">
        <v>563</v>
      </c>
      <c r="F147" s="108" t="s">
        <v>2689</v>
      </c>
      <c r="G147" s="110"/>
      <c r="H147" s="79"/>
      <c r="I147" s="80" t="s">
        <v>2689</v>
      </c>
      <c r="J147" s="80" t="s">
        <v>2689</v>
      </c>
      <c r="K147" s="81" t="s">
        <v>2689</v>
      </c>
      <c r="L147" s="80" t="s">
        <v>2689</v>
      </c>
      <c r="M147" s="94" t="s">
        <v>2470</v>
      </c>
      <c r="N147" s="96" t="s">
        <v>2495</v>
      </c>
      <c r="O147" s="94" t="s">
        <v>805</v>
      </c>
      <c r="P147" s="94" t="s">
        <v>805</v>
      </c>
      <c r="Q147" s="94" t="s">
        <v>804</v>
      </c>
      <c r="R147" s="94" t="s">
        <v>804</v>
      </c>
      <c r="S147" s="94" t="s">
        <v>804</v>
      </c>
      <c r="T147" s="97">
        <v>145</v>
      </c>
    </row>
    <row r="148" spans="1:20" s="13" customFormat="1" ht="54" x14ac:dyDescent="0.25">
      <c r="A148" s="93" t="s">
        <v>1879</v>
      </c>
      <c r="B148" s="93" t="s">
        <v>313</v>
      </c>
      <c r="C148" s="93" t="s">
        <v>320</v>
      </c>
      <c r="D148" s="94" t="s">
        <v>1053</v>
      </c>
      <c r="E148" s="95" t="s">
        <v>564</v>
      </c>
      <c r="F148" s="108" t="s">
        <v>2689</v>
      </c>
      <c r="G148" s="110"/>
      <c r="H148" s="79"/>
      <c r="I148" s="80" t="s">
        <v>2689</v>
      </c>
      <c r="J148" s="80" t="s">
        <v>2689</v>
      </c>
      <c r="K148" s="81" t="s">
        <v>2689</v>
      </c>
      <c r="L148" s="80" t="s">
        <v>2689</v>
      </c>
      <c r="M148" s="94" t="s">
        <v>2468</v>
      </c>
      <c r="N148" s="96" t="s">
        <v>2498</v>
      </c>
      <c r="O148" s="94" t="s">
        <v>805</v>
      </c>
      <c r="P148" s="94" t="s">
        <v>805</v>
      </c>
      <c r="Q148" s="94" t="s">
        <v>804</v>
      </c>
      <c r="R148" s="94" t="s">
        <v>804</v>
      </c>
      <c r="S148" s="94" t="s">
        <v>804</v>
      </c>
      <c r="T148" s="97">
        <v>146</v>
      </c>
    </row>
    <row r="149" spans="1:20" s="13" customFormat="1" ht="40.5" x14ac:dyDescent="0.25">
      <c r="A149" s="93" t="s">
        <v>1879</v>
      </c>
      <c r="B149" s="93" t="s">
        <v>313</v>
      </c>
      <c r="C149" s="93" t="s">
        <v>321</v>
      </c>
      <c r="D149" s="94" t="s">
        <v>1054</v>
      </c>
      <c r="E149" s="95" t="s">
        <v>565</v>
      </c>
      <c r="F149" s="108" t="s">
        <v>2689</v>
      </c>
      <c r="G149" s="110"/>
      <c r="H149" s="79"/>
      <c r="I149" s="80" t="s">
        <v>2689</v>
      </c>
      <c r="J149" s="80" t="s">
        <v>2689</v>
      </c>
      <c r="K149" s="81" t="s">
        <v>2689</v>
      </c>
      <c r="L149" s="80" t="s">
        <v>2689</v>
      </c>
      <c r="M149" s="94" t="s">
        <v>2468</v>
      </c>
      <c r="N149" s="96" t="s">
        <v>2498</v>
      </c>
      <c r="O149" s="94" t="s">
        <v>805</v>
      </c>
      <c r="P149" s="94" t="s">
        <v>805</v>
      </c>
      <c r="Q149" s="94" t="s">
        <v>804</v>
      </c>
      <c r="R149" s="94" t="s">
        <v>804</v>
      </c>
      <c r="S149" s="94" t="s">
        <v>804</v>
      </c>
      <c r="T149" s="97">
        <v>147</v>
      </c>
    </row>
    <row r="150" spans="1:20" s="13" customFormat="1" ht="40.5" x14ac:dyDescent="0.25">
      <c r="A150" s="93" t="s">
        <v>1879</v>
      </c>
      <c r="B150" s="93" t="s">
        <v>313</v>
      </c>
      <c r="C150" s="93" t="s">
        <v>322</v>
      </c>
      <c r="D150" s="94" t="s">
        <v>1055</v>
      </c>
      <c r="E150" s="95" t="s">
        <v>643</v>
      </c>
      <c r="F150" s="108" t="s">
        <v>2689</v>
      </c>
      <c r="G150" s="110"/>
      <c r="H150" s="79"/>
      <c r="I150" s="80" t="s">
        <v>2689</v>
      </c>
      <c r="J150" s="80" t="s">
        <v>2689</v>
      </c>
      <c r="K150" s="81" t="s">
        <v>2689</v>
      </c>
      <c r="L150" s="80" t="s">
        <v>2689</v>
      </c>
      <c r="M150" s="94" t="s">
        <v>2468</v>
      </c>
      <c r="N150" s="96" t="s">
        <v>2488</v>
      </c>
      <c r="O150" s="94" t="s">
        <v>805</v>
      </c>
      <c r="P150" s="94" t="s">
        <v>805</v>
      </c>
      <c r="Q150" s="94" t="s">
        <v>804</v>
      </c>
      <c r="R150" s="94" t="s">
        <v>804</v>
      </c>
      <c r="S150" s="94" t="s">
        <v>804</v>
      </c>
      <c r="T150" s="97">
        <v>148</v>
      </c>
    </row>
    <row r="151" spans="1:20" s="13" customFormat="1" ht="40.5" x14ac:dyDescent="0.25">
      <c r="A151" s="93" t="s">
        <v>1879</v>
      </c>
      <c r="B151" s="93" t="s">
        <v>313</v>
      </c>
      <c r="C151" s="93" t="s">
        <v>322</v>
      </c>
      <c r="D151" s="94" t="s">
        <v>1056</v>
      </c>
      <c r="E151" s="95" t="s">
        <v>1768</v>
      </c>
      <c r="F151" s="108" t="s">
        <v>2689</v>
      </c>
      <c r="G151" s="110"/>
      <c r="H151" s="79"/>
      <c r="I151" s="80" t="s">
        <v>2689</v>
      </c>
      <c r="J151" s="80" t="s">
        <v>2689</v>
      </c>
      <c r="K151" s="81" t="s">
        <v>2689</v>
      </c>
      <c r="L151" s="80" t="s">
        <v>2689</v>
      </c>
      <c r="M151" s="94" t="s">
        <v>2499</v>
      </c>
      <c r="N151" s="96" t="s">
        <v>2469</v>
      </c>
      <c r="O151" s="94" t="s">
        <v>805</v>
      </c>
      <c r="P151" s="94" t="s">
        <v>805</v>
      </c>
      <c r="Q151" s="94" t="s">
        <v>804</v>
      </c>
      <c r="R151" s="94" t="s">
        <v>804</v>
      </c>
      <c r="S151" s="94" t="s">
        <v>804</v>
      </c>
      <c r="T151" s="97">
        <v>149</v>
      </c>
    </row>
    <row r="152" spans="1:20" s="13" customFormat="1" ht="40.5" x14ac:dyDescent="0.25">
      <c r="A152" s="93" t="s">
        <v>1879</v>
      </c>
      <c r="B152" s="93" t="s">
        <v>313</v>
      </c>
      <c r="C152" s="93" t="s">
        <v>323</v>
      </c>
      <c r="D152" s="94" t="s">
        <v>1057</v>
      </c>
      <c r="E152" s="95" t="s">
        <v>1769</v>
      </c>
      <c r="F152" s="108" t="s">
        <v>2689</v>
      </c>
      <c r="G152" s="110"/>
      <c r="H152" s="79"/>
      <c r="I152" s="80" t="s">
        <v>2689</v>
      </c>
      <c r="J152" s="80" t="s">
        <v>2689</v>
      </c>
      <c r="K152" s="81" t="s">
        <v>2689</v>
      </c>
      <c r="L152" s="80" t="s">
        <v>2689</v>
      </c>
      <c r="M152" s="94" t="s">
        <v>2473</v>
      </c>
      <c r="N152" s="96" t="s">
        <v>2469</v>
      </c>
      <c r="O152" s="94" t="s">
        <v>805</v>
      </c>
      <c r="P152" s="94" t="s">
        <v>805</v>
      </c>
      <c r="Q152" s="94" t="s">
        <v>804</v>
      </c>
      <c r="R152" s="94" t="s">
        <v>804</v>
      </c>
      <c r="S152" s="94" t="s">
        <v>804</v>
      </c>
      <c r="T152" s="97">
        <v>150</v>
      </c>
    </row>
    <row r="153" spans="1:20" s="13" customFormat="1" ht="40.5" x14ac:dyDescent="0.25">
      <c r="A153" s="93" t="s">
        <v>1879</v>
      </c>
      <c r="B153" s="93" t="s">
        <v>313</v>
      </c>
      <c r="C153" s="93" t="s">
        <v>323</v>
      </c>
      <c r="D153" s="94" t="s">
        <v>1058</v>
      </c>
      <c r="E153" s="95" t="s">
        <v>739</v>
      </c>
      <c r="F153" s="108" t="s">
        <v>2689</v>
      </c>
      <c r="G153" s="110"/>
      <c r="H153" s="79"/>
      <c r="I153" s="80" t="s">
        <v>2689</v>
      </c>
      <c r="J153" s="80" t="s">
        <v>2689</v>
      </c>
      <c r="K153" s="81" t="s">
        <v>2689</v>
      </c>
      <c r="L153" s="80" t="s">
        <v>2689</v>
      </c>
      <c r="M153" s="94" t="s">
        <v>2470</v>
      </c>
      <c r="N153" s="96" t="s">
        <v>2472</v>
      </c>
      <c r="O153" s="94" t="s">
        <v>805</v>
      </c>
      <c r="P153" s="94" t="s">
        <v>805</v>
      </c>
      <c r="Q153" s="94" t="s">
        <v>804</v>
      </c>
      <c r="R153" s="94" t="s">
        <v>804</v>
      </c>
      <c r="S153" s="94" t="s">
        <v>804</v>
      </c>
      <c r="T153" s="97">
        <v>151</v>
      </c>
    </row>
    <row r="154" spans="1:20" s="13" customFormat="1" ht="40.5" x14ac:dyDescent="0.25">
      <c r="A154" s="93" t="s">
        <v>1879</v>
      </c>
      <c r="B154" s="93" t="s">
        <v>313</v>
      </c>
      <c r="C154" s="93" t="s">
        <v>644</v>
      </c>
      <c r="D154" s="94" t="s">
        <v>1059</v>
      </c>
      <c r="E154" s="95" t="s">
        <v>645</v>
      </c>
      <c r="F154" s="108" t="s">
        <v>2689</v>
      </c>
      <c r="G154" s="110"/>
      <c r="H154" s="79"/>
      <c r="I154" s="80" t="s">
        <v>2689</v>
      </c>
      <c r="J154" s="80" t="s">
        <v>2689</v>
      </c>
      <c r="K154" s="81" t="s">
        <v>2689</v>
      </c>
      <c r="L154" s="80" t="s">
        <v>2689</v>
      </c>
      <c r="M154" s="94" t="s">
        <v>2473</v>
      </c>
      <c r="N154" s="96" t="s">
        <v>2488</v>
      </c>
      <c r="O154" s="94" t="s">
        <v>805</v>
      </c>
      <c r="P154" s="94" t="s">
        <v>805</v>
      </c>
      <c r="Q154" s="94" t="s">
        <v>804</v>
      </c>
      <c r="R154" s="94" t="s">
        <v>804</v>
      </c>
      <c r="S154" s="94" t="s">
        <v>804</v>
      </c>
      <c r="T154" s="97">
        <v>152</v>
      </c>
    </row>
    <row r="155" spans="1:20" s="13" customFormat="1" ht="40.5" x14ac:dyDescent="0.25">
      <c r="A155" s="93" t="s">
        <v>1879</v>
      </c>
      <c r="B155" s="93" t="s">
        <v>313</v>
      </c>
      <c r="C155" s="93" t="s">
        <v>324</v>
      </c>
      <c r="D155" s="94" t="s">
        <v>1060</v>
      </c>
      <c r="E155" s="95" t="s">
        <v>566</v>
      </c>
      <c r="F155" s="108" t="s">
        <v>2689</v>
      </c>
      <c r="G155" s="110"/>
      <c r="H155" s="79"/>
      <c r="I155" s="80" t="s">
        <v>2689</v>
      </c>
      <c r="J155" s="80" t="s">
        <v>2689</v>
      </c>
      <c r="K155" s="81" t="s">
        <v>2689</v>
      </c>
      <c r="L155" s="80" t="s">
        <v>2689</v>
      </c>
      <c r="M155" s="94" t="s">
        <v>2473</v>
      </c>
      <c r="N155" s="96" t="s">
        <v>2472</v>
      </c>
      <c r="O155" s="94" t="s">
        <v>805</v>
      </c>
      <c r="P155" s="94" t="s">
        <v>805</v>
      </c>
      <c r="Q155" s="94" t="s">
        <v>804</v>
      </c>
      <c r="R155" s="94" t="s">
        <v>804</v>
      </c>
      <c r="S155" s="94" t="s">
        <v>804</v>
      </c>
      <c r="T155" s="97">
        <v>153</v>
      </c>
    </row>
    <row r="156" spans="1:20" s="13" customFormat="1" ht="54" x14ac:dyDescent="0.25">
      <c r="A156" s="93" t="s">
        <v>1879</v>
      </c>
      <c r="B156" s="93" t="s">
        <v>313</v>
      </c>
      <c r="C156" s="93" t="s">
        <v>325</v>
      </c>
      <c r="D156" s="94" t="s">
        <v>1061</v>
      </c>
      <c r="E156" s="95" t="s">
        <v>567</v>
      </c>
      <c r="F156" s="108" t="s">
        <v>2689</v>
      </c>
      <c r="G156" s="110"/>
      <c r="H156" s="79"/>
      <c r="I156" s="80" t="s">
        <v>2689</v>
      </c>
      <c r="J156" s="80" t="s">
        <v>2689</v>
      </c>
      <c r="K156" s="81" t="s">
        <v>2689</v>
      </c>
      <c r="L156" s="80" t="s">
        <v>2689</v>
      </c>
      <c r="M156" s="94" t="s">
        <v>2471</v>
      </c>
      <c r="N156" s="96" t="s">
        <v>2472</v>
      </c>
      <c r="O156" s="94" t="s">
        <v>805</v>
      </c>
      <c r="P156" s="94" t="s">
        <v>805</v>
      </c>
      <c r="Q156" s="94" t="s">
        <v>804</v>
      </c>
      <c r="R156" s="94" t="s">
        <v>804</v>
      </c>
      <c r="S156" s="94" t="s">
        <v>804</v>
      </c>
      <c r="T156" s="97">
        <v>154</v>
      </c>
    </row>
    <row r="157" spans="1:20" s="13" customFormat="1" ht="40.5" x14ac:dyDescent="0.25">
      <c r="A157" s="93" t="s">
        <v>1879</v>
      </c>
      <c r="B157" s="93" t="s">
        <v>313</v>
      </c>
      <c r="C157" s="93" t="s">
        <v>326</v>
      </c>
      <c r="D157" s="94" t="s">
        <v>1062</v>
      </c>
      <c r="E157" s="95" t="s">
        <v>568</v>
      </c>
      <c r="F157" s="108" t="s">
        <v>2689</v>
      </c>
      <c r="G157" s="110"/>
      <c r="H157" s="79"/>
      <c r="I157" s="80" t="s">
        <v>2689</v>
      </c>
      <c r="J157" s="80" t="s">
        <v>2689</v>
      </c>
      <c r="K157" s="81" t="s">
        <v>2689</v>
      </c>
      <c r="L157" s="80" t="s">
        <v>2689</v>
      </c>
      <c r="M157" s="94" t="s">
        <v>2473</v>
      </c>
      <c r="N157" s="96" t="s">
        <v>2500</v>
      </c>
      <c r="O157" s="94" t="s">
        <v>805</v>
      </c>
      <c r="P157" s="94" t="s">
        <v>805</v>
      </c>
      <c r="Q157" s="94" t="s">
        <v>804</v>
      </c>
      <c r="R157" s="94" t="s">
        <v>804</v>
      </c>
      <c r="S157" s="94" t="s">
        <v>804</v>
      </c>
      <c r="T157" s="97">
        <v>155</v>
      </c>
    </row>
    <row r="158" spans="1:20" s="13" customFormat="1" ht="40.5" x14ac:dyDescent="0.25">
      <c r="A158" s="93" t="s">
        <v>1879</v>
      </c>
      <c r="B158" s="93" t="s">
        <v>313</v>
      </c>
      <c r="C158" s="93" t="s">
        <v>327</v>
      </c>
      <c r="D158" s="94" t="s">
        <v>1063</v>
      </c>
      <c r="E158" s="95" t="s">
        <v>569</v>
      </c>
      <c r="F158" s="108" t="s">
        <v>2689</v>
      </c>
      <c r="G158" s="110"/>
      <c r="H158" s="79"/>
      <c r="I158" s="80" t="s">
        <v>2689</v>
      </c>
      <c r="J158" s="80" t="s">
        <v>2689</v>
      </c>
      <c r="K158" s="81" t="s">
        <v>2689</v>
      </c>
      <c r="L158" s="80" t="s">
        <v>2689</v>
      </c>
      <c r="M158" s="94" t="s">
        <v>2483</v>
      </c>
      <c r="N158" s="96" t="s">
        <v>2472</v>
      </c>
      <c r="O158" s="94" t="s">
        <v>805</v>
      </c>
      <c r="P158" s="94" t="s">
        <v>805</v>
      </c>
      <c r="Q158" s="94" t="s">
        <v>804</v>
      </c>
      <c r="R158" s="94" t="s">
        <v>804</v>
      </c>
      <c r="S158" s="94" t="s">
        <v>804</v>
      </c>
      <c r="T158" s="97">
        <v>156</v>
      </c>
    </row>
    <row r="159" spans="1:20" s="13" customFormat="1" ht="40.5" x14ac:dyDescent="0.25">
      <c r="A159" s="93" t="s">
        <v>1879</v>
      </c>
      <c r="B159" s="93" t="s">
        <v>313</v>
      </c>
      <c r="C159" s="93" t="s">
        <v>328</v>
      </c>
      <c r="D159" s="94" t="s">
        <v>1064</v>
      </c>
      <c r="E159" s="95" t="s">
        <v>646</v>
      </c>
      <c r="F159" s="108" t="s">
        <v>2689</v>
      </c>
      <c r="G159" s="110"/>
      <c r="H159" s="79"/>
      <c r="I159" s="80" t="s">
        <v>2689</v>
      </c>
      <c r="J159" s="80" t="s">
        <v>2689</v>
      </c>
      <c r="K159" s="81" t="s">
        <v>2689</v>
      </c>
      <c r="L159" s="80" t="s">
        <v>2689</v>
      </c>
      <c r="M159" s="94" t="s">
        <v>2468</v>
      </c>
      <c r="N159" s="96" t="s">
        <v>2488</v>
      </c>
      <c r="O159" s="94" t="s">
        <v>805</v>
      </c>
      <c r="P159" s="94" t="s">
        <v>805</v>
      </c>
      <c r="Q159" s="94" t="s">
        <v>804</v>
      </c>
      <c r="R159" s="94" t="s">
        <v>804</v>
      </c>
      <c r="S159" s="94" t="s">
        <v>804</v>
      </c>
      <c r="T159" s="97">
        <v>157</v>
      </c>
    </row>
    <row r="160" spans="1:20" s="13" customFormat="1" ht="40.5" x14ac:dyDescent="0.25">
      <c r="A160" s="93" t="s">
        <v>1879</v>
      </c>
      <c r="B160" s="93" t="s">
        <v>313</v>
      </c>
      <c r="C160" s="93" t="s">
        <v>328</v>
      </c>
      <c r="D160" s="94" t="s">
        <v>1065</v>
      </c>
      <c r="E160" s="95" t="s">
        <v>1770</v>
      </c>
      <c r="F160" s="108" t="s">
        <v>2689</v>
      </c>
      <c r="G160" s="110"/>
      <c r="H160" s="79"/>
      <c r="I160" s="80" t="s">
        <v>2689</v>
      </c>
      <c r="J160" s="80" t="s">
        <v>2689</v>
      </c>
      <c r="K160" s="81" t="s">
        <v>2689</v>
      </c>
      <c r="L160" s="80" t="s">
        <v>2689</v>
      </c>
      <c r="M160" s="94" t="s">
        <v>2490</v>
      </c>
      <c r="N160" s="96" t="s">
        <v>2469</v>
      </c>
      <c r="O160" s="94" t="s">
        <v>805</v>
      </c>
      <c r="P160" s="94" t="s">
        <v>805</v>
      </c>
      <c r="Q160" s="94" t="s">
        <v>804</v>
      </c>
      <c r="R160" s="94" t="s">
        <v>804</v>
      </c>
      <c r="S160" s="94" t="s">
        <v>804</v>
      </c>
      <c r="T160" s="97">
        <v>158</v>
      </c>
    </row>
    <row r="161" spans="1:20" s="13" customFormat="1" ht="40.5" x14ac:dyDescent="0.25">
      <c r="A161" s="93" t="s">
        <v>1879</v>
      </c>
      <c r="B161" s="93" t="s">
        <v>313</v>
      </c>
      <c r="C161" s="93" t="s">
        <v>329</v>
      </c>
      <c r="D161" s="94" t="s">
        <v>1066</v>
      </c>
      <c r="E161" s="95" t="s">
        <v>570</v>
      </c>
      <c r="F161" s="108" t="s">
        <v>2689</v>
      </c>
      <c r="G161" s="110"/>
      <c r="H161" s="79"/>
      <c r="I161" s="80" t="s">
        <v>2689</v>
      </c>
      <c r="J161" s="80" t="s">
        <v>2689</v>
      </c>
      <c r="K161" s="81" t="s">
        <v>2689</v>
      </c>
      <c r="L161" s="80" t="s">
        <v>2689</v>
      </c>
      <c r="M161" s="94" t="s">
        <v>2471</v>
      </c>
      <c r="N161" s="96" t="s">
        <v>2500</v>
      </c>
      <c r="O161" s="94" t="s">
        <v>805</v>
      </c>
      <c r="P161" s="94" t="s">
        <v>805</v>
      </c>
      <c r="Q161" s="94" t="s">
        <v>804</v>
      </c>
      <c r="R161" s="94" t="s">
        <v>804</v>
      </c>
      <c r="S161" s="94" t="s">
        <v>804</v>
      </c>
      <c r="T161" s="97">
        <v>159</v>
      </c>
    </row>
    <row r="162" spans="1:20" s="13" customFormat="1" ht="54" x14ac:dyDescent="0.25">
      <c r="A162" s="93" t="s">
        <v>1879</v>
      </c>
      <c r="B162" s="93" t="s">
        <v>313</v>
      </c>
      <c r="C162" s="93" t="s">
        <v>330</v>
      </c>
      <c r="D162" s="94" t="s">
        <v>1067</v>
      </c>
      <c r="E162" s="95" t="s">
        <v>571</v>
      </c>
      <c r="F162" s="108" t="s">
        <v>2689</v>
      </c>
      <c r="G162" s="110"/>
      <c r="H162" s="79"/>
      <c r="I162" s="80" t="s">
        <v>2689</v>
      </c>
      <c r="J162" s="80" t="s">
        <v>2689</v>
      </c>
      <c r="K162" s="81" t="s">
        <v>2689</v>
      </c>
      <c r="L162" s="80" t="s">
        <v>2689</v>
      </c>
      <c r="M162" s="94" t="s">
        <v>2471</v>
      </c>
      <c r="N162" s="96" t="s">
        <v>2472</v>
      </c>
      <c r="O162" s="94" t="s">
        <v>805</v>
      </c>
      <c r="P162" s="94" t="s">
        <v>805</v>
      </c>
      <c r="Q162" s="94" t="s">
        <v>804</v>
      </c>
      <c r="R162" s="94" t="s">
        <v>804</v>
      </c>
      <c r="S162" s="94" t="s">
        <v>804</v>
      </c>
      <c r="T162" s="97">
        <v>160</v>
      </c>
    </row>
    <row r="163" spans="1:20" s="13" customFormat="1" ht="54" x14ac:dyDescent="0.25">
      <c r="A163" s="93" t="s">
        <v>1879</v>
      </c>
      <c r="B163" s="93" t="s">
        <v>313</v>
      </c>
      <c r="C163" s="93" t="s">
        <v>330</v>
      </c>
      <c r="D163" s="94" t="s">
        <v>1068</v>
      </c>
      <c r="E163" s="95" t="s">
        <v>740</v>
      </c>
      <c r="F163" s="108" t="s">
        <v>2689</v>
      </c>
      <c r="G163" s="110"/>
      <c r="H163" s="79"/>
      <c r="I163" s="80" t="s">
        <v>2689</v>
      </c>
      <c r="J163" s="80" t="s">
        <v>2689</v>
      </c>
      <c r="K163" s="81" t="s">
        <v>2689</v>
      </c>
      <c r="L163" s="80" t="s">
        <v>2689</v>
      </c>
      <c r="M163" s="94" t="s">
        <v>2471</v>
      </c>
      <c r="N163" s="96" t="s">
        <v>2472</v>
      </c>
      <c r="O163" s="94" t="s">
        <v>805</v>
      </c>
      <c r="P163" s="94" t="s">
        <v>805</v>
      </c>
      <c r="Q163" s="94" t="s">
        <v>804</v>
      </c>
      <c r="R163" s="94" t="s">
        <v>804</v>
      </c>
      <c r="S163" s="94" t="s">
        <v>804</v>
      </c>
      <c r="T163" s="97">
        <v>161</v>
      </c>
    </row>
    <row r="164" spans="1:20" s="13" customFormat="1" ht="54" x14ac:dyDescent="0.25">
      <c r="A164" s="93" t="s">
        <v>1879</v>
      </c>
      <c r="B164" s="93" t="s">
        <v>313</v>
      </c>
      <c r="C164" s="93" t="s">
        <v>330</v>
      </c>
      <c r="D164" s="94" t="s">
        <v>1069</v>
      </c>
      <c r="E164" s="95" t="s">
        <v>741</v>
      </c>
      <c r="F164" s="108" t="s">
        <v>2689</v>
      </c>
      <c r="G164" s="110"/>
      <c r="H164" s="79"/>
      <c r="I164" s="80" t="s">
        <v>2689</v>
      </c>
      <c r="J164" s="80" t="s">
        <v>2689</v>
      </c>
      <c r="K164" s="81" t="s">
        <v>2689</v>
      </c>
      <c r="L164" s="80" t="s">
        <v>2689</v>
      </c>
      <c r="M164" s="94" t="s">
        <v>2471</v>
      </c>
      <c r="N164" s="96" t="s">
        <v>2472</v>
      </c>
      <c r="O164" s="94" t="s">
        <v>805</v>
      </c>
      <c r="P164" s="94" t="s">
        <v>805</v>
      </c>
      <c r="Q164" s="94" t="s">
        <v>804</v>
      </c>
      <c r="R164" s="94" t="s">
        <v>804</v>
      </c>
      <c r="S164" s="94" t="s">
        <v>804</v>
      </c>
      <c r="T164" s="97">
        <v>162</v>
      </c>
    </row>
    <row r="165" spans="1:20" s="13" customFormat="1" ht="67.5" x14ac:dyDescent="0.25">
      <c r="A165" s="93" t="s">
        <v>1879</v>
      </c>
      <c r="B165" s="93" t="s">
        <v>331</v>
      </c>
      <c r="C165" s="93" t="s">
        <v>332</v>
      </c>
      <c r="D165" s="94" t="s">
        <v>1070</v>
      </c>
      <c r="E165" s="95" t="s">
        <v>842</v>
      </c>
      <c r="F165" s="108" t="s">
        <v>2689</v>
      </c>
      <c r="G165" s="110"/>
      <c r="H165" s="79"/>
      <c r="I165" s="80" t="s">
        <v>2689</v>
      </c>
      <c r="J165" s="80" t="s">
        <v>2689</v>
      </c>
      <c r="K165" s="81" t="s">
        <v>2689</v>
      </c>
      <c r="L165" s="80" t="s">
        <v>2689</v>
      </c>
      <c r="M165" s="94" t="s">
        <v>2483</v>
      </c>
      <c r="N165" s="96" t="s">
        <v>2466</v>
      </c>
      <c r="O165" s="94" t="s">
        <v>805</v>
      </c>
      <c r="P165" s="94" t="s">
        <v>805</v>
      </c>
      <c r="Q165" s="94" t="s">
        <v>804</v>
      </c>
      <c r="R165" s="94" t="s">
        <v>804</v>
      </c>
      <c r="S165" s="94" t="s">
        <v>804</v>
      </c>
      <c r="T165" s="97">
        <v>163</v>
      </c>
    </row>
    <row r="166" spans="1:20" s="13" customFormat="1" ht="40.5" x14ac:dyDescent="0.25">
      <c r="A166" s="93" t="s">
        <v>1879</v>
      </c>
      <c r="B166" s="93" t="s">
        <v>331</v>
      </c>
      <c r="C166" s="93" t="s">
        <v>1824</v>
      </c>
      <c r="D166" s="94" t="s">
        <v>1825</v>
      </c>
      <c r="E166" s="95" t="s">
        <v>1826</v>
      </c>
      <c r="F166" s="108" t="s">
        <v>2689</v>
      </c>
      <c r="G166" s="110"/>
      <c r="H166" s="79"/>
      <c r="I166" s="80" t="s">
        <v>2689</v>
      </c>
      <c r="J166" s="80" t="s">
        <v>2689</v>
      </c>
      <c r="K166" s="81" t="s">
        <v>2689</v>
      </c>
      <c r="L166" s="80" t="s">
        <v>2689</v>
      </c>
      <c r="M166" s="94" t="s">
        <v>2468</v>
      </c>
      <c r="N166" s="96" t="s">
        <v>2486</v>
      </c>
      <c r="O166" s="94" t="s">
        <v>804</v>
      </c>
      <c r="P166" s="94" t="s">
        <v>805</v>
      </c>
      <c r="Q166" s="94" t="s">
        <v>804</v>
      </c>
      <c r="R166" s="94" t="s">
        <v>804</v>
      </c>
      <c r="S166" s="94" t="s">
        <v>804</v>
      </c>
      <c r="T166" s="97">
        <v>164</v>
      </c>
    </row>
    <row r="167" spans="1:20" s="13" customFormat="1" ht="40.5" x14ac:dyDescent="0.25">
      <c r="A167" s="93" t="s">
        <v>1880</v>
      </c>
      <c r="B167" s="93" t="s">
        <v>333</v>
      </c>
      <c r="C167" s="93" t="s">
        <v>334</v>
      </c>
      <c r="D167" s="94" t="s">
        <v>1071</v>
      </c>
      <c r="E167" s="95" t="s">
        <v>572</v>
      </c>
      <c r="F167" s="108" t="s">
        <v>2689</v>
      </c>
      <c r="G167" s="110"/>
      <c r="H167" s="79"/>
      <c r="I167" s="80" t="s">
        <v>2689</v>
      </c>
      <c r="J167" s="80" t="s">
        <v>2689</v>
      </c>
      <c r="K167" s="81" t="s">
        <v>2689</v>
      </c>
      <c r="L167" s="80" t="s">
        <v>2689</v>
      </c>
      <c r="M167" s="94" t="s">
        <v>2473</v>
      </c>
      <c r="N167" s="96" t="s">
        <v>2475</v>
      </c>
      <c r="O167" s="94" t="s">
        <v>805</v>
      </c>
      <c r="P167" s="94" t="s">
        <v>805</v>
      </c>
      <c r="Q167" s="94" t="s">
        <v>804</v>
      </c>
      <c r="R167" s="94" t="s">
        <v>804</v>
      </c>
      <c r="S167" s="94" t="s">
        <v>804</v>
      </c>
      <c r="T167" s="97">
        <v>165</v>
      </c>
    </row>
    <row r="168" spans="1:20" s="13" customFormat="1" ht="40.5" x14ac:dyDescent="0.25">
      <c r="A168" s="93" t="s">
        <v>1880</v>
      </c>
      <c r="B168" s="93" t="s">
        <v>333</v>
      </c>
      <c r="C168" s="93" t="s">
        <v>335</v>
      </c>
      <c r="D168" s="94" t="s">
        <v>1072</v>
      </c>
      <c r="E168" s="95" t="s">
        <v>843</v>
      </c>
      <c r="F168" s="108" t="s">
        <v>2689</v>
      </c>
      <c r="G168" s="110"/>
      <c r="H168" s="79"/>
      <c r="I168" s="80" t="s">
        <v>2689</v>
      </c>
      <c r="J168" s="80" t="s">
        <v>2689</v>
      </c>
      <c r="K168" s="81" t="s">
        <v>2689</v>
      </c>
      <c r="L168" s="80" t="s">
        <v>2689</v>
      </c>
      <c r="M168" s="94" t="s">
        <v>2473</v>
      </c>
      <c r="N168" s="96" t="s">
        <v>2466</v>
      </c>
      <c r="O168" s="94" t="s">
        <v>805</v>
      </c>
      <c r="P168" s="94" t="s">
        <v>805</v>
      </c>
      <c r="Q168" s="94" t="s">
        <v>804</v>
      </c>
      <c r="R168" s="94" t="s">
        <v>804</v>
      </c>
      <c r="S168" s="94" t="s">
        <v>804</v>
      </c>
      <c r="T168" s="97">
        <v>166</v>
      </c>
    </row>
    <row r="169" spans="1:20" s="13" customFormat="1" ht="40.5" x14ac:dyDescent="0.25">
      <c r="A169" s="93" t="s">
        <v>1880</v>
      </c>
      <c r="B169" s="93" t="s">
        <v>333</v>
      </c>
      <c r="C169" s="93" t="s">
        <v>335</v>
      </c>
      <c r="D169" s="94" t="s">
        <v>1073</v>
      </c>
      <c r="E169" s="95" t="s">
        <v>172</v>
      </c>
      <c r="F169" s="108" t="s">
        <v>2689</v>
      </c>
      <c r="G169" s="110"/>
      <c r="H169" s="79"/>
      <c r="I169" s="80" t="s">
        <v>2689</v>
      </c>
      <c r="J169" s="80" t="s">
        <v>2689</v>
      </c>
      <c r="K169" s="81" t="s">
        <v>2689</v>
      </c>
      <c r="L169" s="80" t="s">
        <v>2689</v>
      </c>
      <c r="M169" s="94" t="s">
        <v>2471</v>
      </c>
      <c r="N169" s="96" t="s">
        <v>2476</v>
      </c>
      <c r="O169" s="94" t="s">
        <v>805</v>
      </c>
      <c r="P169" s="94" t="s">
        <v>805</v>
      </c>
      <c r="Q169" s="94" t="s">
        <v>804</v>
      </c>
      <c r="R169" s="94" t="s">
        <v>804</v>
      </c>
      <c r="S169" s="94" t="s">
        <v>804</v>
      </c>
      <c r="T169" s="97">
        <v>167</v>
      </c>
    </row>
    <row r="170" spans="1:20" s="13" customFormat="1" ht="54" x14ac:dyDescent="0.25">
      <c r="A170" s="93" t="s">
        <v>1880</v>
      </c>
      <c r="B170" s="93" t="s">
        <v>333</v>
      </c>
      <c r="C170" s="93" t="s">
        <v>335</v>
      </c>
      <c r="D170" s="94" t="s">
        <v>1074</v>
      </c>
      <c r="E170" s="95" t="s">
        <v>573</v>
      </c>
      <c r="F170" s="108" t="s">
        <v>2689</v>
      </c>
      <c r="G170" s="110"/>
      <c r="H170" s="79"/>
      <c r="I170" s="80" t="s">
        <v>2689</v>
      </c>
      <c r="J170" s="80" t="s">
        <v>2689</v>
      </c>
      <c r="K170" s="81" t="s">
        <v>2689</v>
      </c>
      <c r="L170" s="80" t="s">
        <v>2689</v>
      </c>
      <c r="M170" s="94" t="s">
        <v>2470</v>
      </c>
      <c r="N170" s="96" t="s">
        <v>2472</v>
      </c>
      <c r="O170" s="94" t="s">
        <v>805</v>
      </c>
      <c r="P170" s="94" t="s">
        <v>805</v>
      </c>
      <c r="Q170" s="94" t="s">
        <v>804</v>
      </c>
      <c r="R170" s="94" t="s">
        <v>804</v>
      </c>
      <c r="S170" s="94" t="s">
        <v>804</v>
      </c>
      <c r="T170" s="97">
        <v>168</v>
      </c>
    </row>
    <row r="171" spans="1:20" s="13" customFormat="1" ht="40.5" x14ac:dyDescent="0.25">
      <c r="A171" s="93" t="s">
        <v>1880</v>
      </c>
      <c r="B171" s="93" t="s">
        <v>333</v>
      </c>
      <c r="C171" s="93" t="s">
        <v>336</v>
      </c>
      <c r="D171" s="94" t="s">
        <v>1075</v>
      </c>
      <c r="E171" s="95" t="s">
        <v>173</v>
      </c>
      <c r="F171" s="108" t="s">
        <v>2689</v>
      </c>
      <c r="G171" s="110"/>
      <c r="H171" s="79"/>
      <c r="I171" s="80" t="s">
        <v>2689</v>
      </c>
      <c r="J171" s="80" t="s">
        <v>2689</v>
      </c>
      <c r="K171" s="81" t="s">
        <v>2689</v>
      </c>
      <c r="L171" s="80" t="s">
        <v>2689</v>
      </c>
      <c r="M171" s="94" t="s">
        <v>2471</v>
      </c>
      <c r="N171" s="96" t="s">
        <v>2476</v>
      </c>
      <c r="O171" s="94" t="s">
        <v>805</v>
      </c>
      <c r="P171" s="94" t="s">
        <v>805</v>
      </c>
      <c r="Q171" s="94" t="s">
        <v>804</v>
      </c>
      <c r="R171" s="94" t="s">
        <v>804</v>
      </c>
      <c r="S171" s="94" t="s">
        <v>804</v>
      </c>
      <c r="T171" s="97">
        <v>169</v>
      </c>
    </row>
    <row r="172" spans="1:20" s="13" customFormat="1" ht="54" x14ac:dyDescent="0.25">
      <c r="A172" s="93" t="s">
        <v>1880</v>
      </c>
      <c r="B172" s="93" t="s">
        <v>333</v>
      </c>
      <c r="C172" s="93" t="s">
        <v>337</v>
      </c>
      <c r="D172" s="94" t="s">
        <v>1076</v>
      </c>
      <c r="E172" s="95" t="s">
        <v>2542</v>
      </c>
      <c r="F172" s="108" t="s">
        <v>2689</v>
      </c>
      <c r="G172" s="110"/>
      <c r="H172" s="79"/>
      <c r="I172" s="80" t="s">
        <v>2689</v>
      </c>
      <c r="J172" s="80" t="s">
        <v>2689</v>
      </c>
      <c r="K172" s="81" t="s">
        <v>2689</v>
      </c>
      <c r="L172" s="80" t="s">
        <v>2689</v>
      </c>
      <c r="M172" s="94" t="s">
        <v>2483</v>
      </c>
      <c r="N172" s="96" t="s">
        <v>2686</v>
      </c>
      <c r="O172" s="94" t="s">
        <v>805</v>
      </c>
      <c r="P172" s="94" t="s">
        <v>805</v>
      </c>
      <c r="Q172" s="94" t="s">
        <v>804</v>
      </c>
      <c r="R172" s="94" t="s">
        <v>804</v>
      </c>
      <c r="S172" s="94" t="s">
        <v>804</v>
      </c>
      <c r="T172" s="97">
        <v>170</v>
      </c>
    </row>
    <row r="173" spans="1:20" s="13" customFormat="1" ht="67.5" x14ac:dyDescent="0.25">
      <c r="A173" s="93" t="s">
        <v>1880</v>
      </c>
      <c r="B173" s="93" t="s">
        <v>333</v>
      </c>
      <c r="C173" s="93" t="s">
        <v>1827</v>
      </c>
      <c r="D173" s="94" t="s">
        <v>1828</v>
      </c>
      <c r="E173" s="95" t="s">
        <v>1829</v>
      </c>
      <c r="F173" s="108" t="s">
        <v>2689</v>
      </c>
      <c r="G173" s="110"/>
      <c r="H173" s="79"/>
      <c r="I173" s="80" t="s">
        <v>2689</v>
      </c>
      <c r="J173" s="80" t="s">
        <v>2689</v>
      </c>
      <c r="K173" s="81" t="s">
        <v>2689</v>
      </c>
      <c r="L173" s="80" t="s">
        <v>2689</v>
      </c>
      <c r="M173" s="94" t="s">
        <v>2483</v>
      </c>
      <c r="N173" s="96" t="s">
        <v>2469</v>
      </c>
      <c r="O173" s="94" t="s">
        <v>805</v>
      </c>
      <c r="P173" s="94" t="s">
        <v>805</v>
      </c>
      <c r="Q173" s="94" t="s">
        <v>804</v>
      </c>
      <c r="R173" s="94" t="s">
        <v>804</v>
      </c>
      <c r="S173" s="94" t="s">
        <v>804</v>
      </c>
      <c r="T173" s="97">
        <v>171</v>
      </c>
    </row>
    <row r="174" spans="1:20" s="13" customFormat="1" ht="54" x14ac:dyDescent="0.25">
      <c r="A174" s="93" t="s">
        <v>1880</v>
      </c>
      <c r="B174" s="93" t="s">
        <v>333</v>
      </c>
      <c r="C174" s="93" t="s">
        <v>338</v>
      </c>
      <c r="D174" s="94" t="s">
        <v>1077</v>
      </c>
      <c r="E174" s="95" t="s">
        <v>574</v>
      </c>
      <c r="F174" s="108" t="s">
        <v>2689</v>
      </c>
      <c r="G174" s="110"/>
      <c r="H174" s="79"/>
      <c r="I174" s="80" t="s">
        <v>2689</v>
      </c>
      <c r="J174" s="80" t="s">
        <v>2689</v>
      </c>
      <c r="K174" s="81" t="s">
        <v>2689</v>
      </c>
      <c r="L174" s="80" t="s">
        <v>2689</v>
      </c>
      <c r="M174" s="94" t="s">
        <v>2483</v>
      </c>
      <c r="N174" s="96" t="s">
        <v>2472</v>
      </c>
      <c r="O174" s="94" t="s">
        <v>805</v>
      </c>
      <c r="P174" s="94" t="s">
        <v>805</v>
      </c>
      <c r="Q174" s="94" t="s">
        <v>804</v>
      </c>
      <c r="R174" s="94" t="s">
        <v>804</v>
      </c>
      <c r="S174" s="94" t="s">
        <v>804</v>
      </c>
      <c r="T174" s="97">
        <v>172</v>
      </c>
    </row>
    <row r="175" spans="1:20" s="13" customFormat="1" ht="40.5" x14ac:dyDescent="0.25">
      <c r="A175" s="93" t="s">
        <v>1880</v>
      </c>
      <c r="B175" s="93" t="s">
        <v>333</v>
      </c>
      <c r="C175" s="93" t="s">
        <v>338</v>
      </c>
      <c r="D175" s="94" t="s">
        <v>1830</v>
      </c>
      <c r="E175" s="95" t="s">
        <v>1831</v>
      </c>
      <c r="F175" s="108" t="s">
        <v>2689</v>
      </c>
      <c r="G175" s="110"/>
      <c r="H175" s="79"/>
      <c r="I175" s="80" t="s">
        <v>2689</v>
      </c>
      <c r="J175" s="80" t="s">
        <v>2689</v>
      </c>
      <c r="K175" s="81" t="s">
        <v>2689</v>
      </c>
      <c r="L175" s="80" t="s">
        <v>2689</v>
      </c>
      <c r="M175" s="94" t="s">
        <v>2490</v>
      </c>
      <c r="N175" s="96" t="s">
        <v>2469</v>
      </c>
      <c r="O175" s="94" t="s">
        <v>805</v>
      </c>
      <c r="P175" s="94" t="s">
        <v>805</v>
      </c>
      <c r="Q175" s="94" t="s">
        <v>804</v>
      </c>
      <c r="R175" s="94" t="s">
        <v>804</v>
      </c>
      <c r="S175" s="94" t="s">
        <v>804</v>
      </c>
      <c r="T175" s="97">
        <v>173</v>
      </c>
    </row>
    <row r="176" spans="1:20" s="13" customFormat="1" ht="67.5" x14ac:dyDescent="0.25">
      <c r="A176" s="93" t="s">
        <v>1880</v>
      </c>
      <c r="B176" s="93" t="s">
        <v>339</v>
      </c>
      <c r="C176" s="93" t="s">
        <v>340</v>
      </c>
      <c r="D176" s="94" t="s">
        <v>1078</v>
      </c>
      <c r="E176" s="95" t="s">
        <v>174</v>
      </c>
      <c r="F176" s="108" t="s">
        <v>2689</v>
      </c>
      <c r="G176" s="110"/>
      <c r="H176" s="79"/>
      <c r="I176" s="80" t="s">
        <v>2689</v>
      </c>
      <c r="J176" s="80" t="s">
        <v>2689</v>
      </c>
      <c r="K176" s="81" t="s">
        <v>2689</v>
      </c>
      <c r="L176" s="80" t="s">
        <v>2689</v>
      </c>
      <c r="M176" s="94" t="s">
        <v>2468</v>
      </c>
      <c r="N176" s="96" t="s">
        <v>2500</v>
      </c>
      <c r="O176" s="94" t="s">
        <v>805</v>
      </c>
      <c r="P176" s="94" t="s">
        <v>805</v>
      </c>
      <c r="Q176" s="94" t="s">
        <v>804</v>
      </c>
      <c r="R176" s="94" t="s">
        <v>804</v>
      </c>
      <c r="S176" s="94" t="s">
        <v>804</v>
      </c>
      <c r="T176" s="97">
        <v>174</v>
      </c>
    </row>
    <row r="177" spans="1:20" s="13" customFormat="1" ht="54" x14ac:dyDescent="0.25">
      <c r="A177" s="93" t="s">
        <v>1880</v>
      </c>
      <c r="B177" s="93" t="s">
        <v>339</v>
      </c>
      <c r="C177" s="93" t="s">
        <v>341</v>
      </c>
      <c r="D177" s="94" t="s">
        <v>1079</v>
      </c>
      <c r="E177" s="95" t="s">
        <v>175</v>
      </c>
      <c r="F177" s="108" t="s">
        <v>2689</v>
      </c>
      <c r="G177" s="110"/>
      <c r="H177" s="79"/>
      <c r="I177" s="80" t="s">
        <v>2689</v>
      </c>
      <c r="J177" s="80" t="s">
        <v>2689</v>
      </c>
      <c r="K177" s="81" t="s">
        <v>2689</v>
      </c>
      <c r="L177" s="80" t="s">
        <v>2689</v>
      </c>
      <c r="M177" s="94" t="s">
        <v>2491</v>
      </c>
      <c r="N177" s="96" t="s">
        <v>2479</v>
      </c>
      <c r="O177" s="94" t="s">
        <v>805</v>
      </c>
      <c r="P177" s="94" t="s">
        <v>805</v>
      </c>
      <c r="Q177" s="94" t="s">
        <v>804</v>
      </c>
      <c r="R177" s="94" t="s">
        <v>804</v>
      </c>
      <c r="S177" s="94" t="s">
        <v>804</v>
      </c>
      <c r="T177" s="97">
        <v>175</v>
      </c>
    </row>
    <row r="178" spans="1:20" s="13" customFormat="1" ht="54" x14ac:dyDescent="0.25">
      <c r="A178" s="93" t="s">
        <v>1880</v>
      </c>
      <c r="B178" s="93" t="s">
        <v>339</v>
      </c>
      <c r="C178" s="93" t="s">
        <v>342</v>
      </c>
      <c r="D178" s="94" t="s">
        <v>1080</v>
      </c>
      <c r="E178" s="95" t="s">
        <v>176</v>
      </c>
      <c r="F178" s="108" t="s">
        <v>2689</v>
      </c>
      <c r="G178" s="110"/>
      <c r="H178" s="79"/>
      <c r="I178" s="80" t="s">
        <v>2689</v>
      </c>
      <c r="J178" s="80" t="s">
        <v>2689</v>
      </c>
      <c r="K178" s="81" t="s">
        <v>2689</v>
      </c>
      <c r="L178" s="80" t="s">
        <v>2689</v>
      </c>
      <c r="M178" s="94" t="s">
        <v>2473</v>
      </c>
      <c r="N178" s="96" t="s">
        <v>2472</v>
      </c>
      <c r="O178" s="94" t="s">
        <v>805</v>
      </c>
      <c r="P178" s="94" t="s">
        <v>805</v>
      </c>
      <c r="Q178" s="94" t="s">
        <v>804</v>
      </c>
      <c r="R178" s="94" t="s">
        <v>804</v>
      </c>
      <c r="S178" s="94" t="s">
        <v>804</v>
      </c>
      <c r="T178" s="97">
        <v>176</v>
      </c>
    </row>
    <row r="179" spans="1:20" s="13" customFormat="1" ht="54" x14ac:dyDescent="0.25">
      <c r="A179" s="93" t="s">
        <v>1880</v>
      </c>
      <c r="B179" s="93" t="s">
        <v>339</v>
      </c>
      <c r="C179" s="93" t="s">
        <v>342</v>
      </c>
      <c r="D179" s="94" t="s">
        <v>1081</v>
      </c>
      <c r="E179" s="95" t="s">
        <v>177</v>
      </c>
      <c r="F179" s="108" t="s">
        <v>2689</v>
      </c>
      <c r="G179" s="110"/>
      <c r="H179" s="79"/>
      <c r="I179" s="80" t="s">
        <v>2689</v>
      </c>
      <c r="J179" s="80" t="s">
        <v>2689</v>
      </c>
      <c r="K179" s="81" t="s">
        <v>2689</v>
      </c>
      <c r="L179" s="80" t="s">
        <v>2689</v>
      </c>
      <c r="M179" s="94" t="s">
        <v>2473</v>
      </c>
      <c r="N179" s="96" t="s">
        <v>2472</v>
      </c>
      <c r="O179" s="94" t="s">
        <v>805</v>
      </c>
      <c r="P179" s="94" t="s">
        <v>805</v>
      </c>
      <c r="Q179" s="94" t="s">
        <v>804</v>
      </c>
      <c r="R179" s="94" t="s">
        <v>804</v>
      </c>
      <c r="S179" s="94" t="s">
        <v>804</v>
      </c>
      <c r="T179" s="97">
        <v>177</v>
      </c>
    </row>
    <row r="180" spans="1:20" s="13" customFormat="1" ht="54" x14ac:dyDescent="0.25">
      <c r="A180" s="93" t="s">
        <v>1880</v>
      </c>
      <c r="B180" s="93" t="s">
        <v>339</v>
      </c>
      <c r="C180" s="93" t="s">
        <v>343</v>
      </c>
      <c r="D180" s="94" t="s">
        <v>1082</v>
      </c>
      <c r="E180" s="95" t="s">
        <v>178</v>
      </c>
      <c r="F180" s="108" t="s">
        <v>2689</v>
      </c>
      <c r="G180" s="110"/>
      <c r="H180" s="79"/>
      <c r="I180" s="80" t="s">
        <v>2689</v>
      </c>
      <c r="J180" s="80" t="s">
        <v>2689</v>
      </c>
      <c r="K180" s="81" t="s">
        <v>2689</v>
      </c>
      <c r="L180" s="80" t="s">
        <v>2689</v>
      </c>
      <c r="M180" s="94" t="s">
        <v>2462</v>
      </c>
      <c r="N180" s="96" t="s">
        <v>2476</v>
      </c>
      <c r="O180" s="94" t="s">
        <v>805</v>
      </c>
      <c r="P180" s="94" t="s">
        <v>805</v>
      </c>
      <c r="Q180" s="94" t="s">
        <v>804</v>
      </c>
      <c r="R180" s="94" t="s">
        <v>804</v>
      </c>
      <c r="S180" s="94" t="s">
        <v>804</v>
      </c>
      <c r="T180" s="97">
        <v>178</v>
      </c>
    </row>
    <row r="181" spans="1:20" s="13" customFormat="1" ht="54" x14ac:dyDescent="0.25">
      <c r="A181" s="93" t="s">
        <v>1880</v>
      </c>
      <c r="B181" s="93" t="s">
        <v>339</v>
      </c>
      <c r="C181" s="93" t="s">
        <v>343</v>
      </c>
      <c r="D181" s="94" t="s">
        <v>1083</v>
      </c>
      <c r="E181" s="95" t="s">
        <v>179</v>
      </c>
      <c r="F181" s="108" t="s">
        <v>2689</v>
      </c>
      <c r="G181" s="110"/>
      <c r="H181" s="79"/>
      <c r="I181" s="80" t="s">
        <v>2689</v>
      </c>
      <c r="J181" s="80" t="s">
        <v>2689</v>
      </c>
      <c r="K181" s="81" t="s">
        <v>2689</v>
      </c>
      <c r="L181" s="80" t="s">
        <v>2689</v>
      </c>
      <c r="M181" s="94" t="s">
        <v>2471</v>
      </c>
      <c r="N181" s="96" t="s">
        <v>2476</v>
      </c>
      <c r="O181" s="94" t="s">
        <v>805</v>
      </c>
      <c r="P181" s="94" t="s">
        <v>805</v>
      </c>
      <c r="Q181" s="94" t="s">
        <v>804</v>
      </c>
      <c r="R181" s="94" t="s">
        <v>804</v>
      </c>
      <c r="S181" s="94" t="s">
        <v>804</v>
      </c>
      <c r="T181" s="97">
        <v>179</v>
      </c>
    </row>
    <row r="182" spans="1:20" s="13" customFormat="1" ht="54" x14ac:dyDescent="0.25">
      <c r="A182" s="93" t="s">
        <v>1880</v>
      </c>
      <c r="B182" s="93" t="s">
        <v>339</v>
      </c>
      <c r="C182" s="93" t="s">
        <v>343</v>
      </c>
      <c r="D182" s="94" t="s">
        <v>1084</v>
      </c>
      <c r="E182" s="95" t="s">
        <v>180</v>
      </c>
      <c r="F182" s="108" t="s">
        <v>2689</v>
      </c>
      <c r="G182" s="110"/>
      <c r="H182" s="79"/>
      <c r="I182" s="80" t="s">
        <v>2689</v>
      </c>
      <c r="J182" s="80" t="s">
        <v>2689</v>
      </c>
      <c r="K182" s="81" t="s">
        <v>2689</v>
      </c>
      <c r="L182" s="80" t="s">
        <v>2689</v>
      </c>
      <c r="M182" s="94" t="s">
        <v>2471</v>
      </c>
      <c r="N182" s="96" t="s">
        <v>2500</v>
      </c>
      <c r="O182" s="94" t="s">
        <v>805</v>
      </c>
      <c r="P182" s="94" t="s">
        <v>805</v>
      </c>
      <c r="Q182" s="94" t="s">
        <v>804</v>
      </c>
      <c r="R182" s="94" t="s">
        <v>804</v>
      </c>
      <c r="S182" s="94" t="s">
        <v>804</v>
      </c>
      <c r="T182" s="97">
        <v>180</v>
      </c>
    </row>
    <row r="183" spans="1:20" s="13" customFormat="1" ht="94.5" x14ac:dyDescent="0.25">
      <c r="A183" s="93" t="s">
        <v>1880</v>
      </c>
      <c r="B183" s="93" t="s">
        <v>339</v>
      </c>
      <c r="C183" s="93" t="s">
        <v>343</v>
      </c>
      <c r="D183" s="94" t="s">
        <v>1085</v>
      </c>
      <c r="E183" s="95" t="s">
        <v>181</v>
      </c>
      <c r="F183" s="108" t="s">
        <v>2689</v>
      </c>
      <c r="G183" s="110"/>
      <c r="H183" s="79"/>
      <c r="I183" s="80" t="s">
        <v>2689</v>
      </c>
      <c r="J183" s="80" t="s">
        <v>2689</v>
      </c>
      <c r="K183" s="81" t="s">
        <v>2689</v>
      </c>
      <c r="L183" s="80" t="s">
        <v>2689</v>
      </c>
      <c r="M183" s="94" t="s">
        <v>2490</v>
      </c>
      <c r="N183" s="96" t="s">
        <v>2494</v>
      </c>
      <c r="O183" s="94" t="s">
        <v>805</v>
      </c>
      <c r="P183" s="94" t="s">
        <v>805</v>
      </c>
      <c r="Q183" s="94" t="s">
        <v>804</v>
      </c>
      <c r="R183" s="94" t="s">
        <v>804</v>
      </c>
      <c r="S183" s="94" t="s">
        <v>804</v>
      </c>
      <c r="T183" s="97">
        <v>181</v>
      </c>
    </row>
    <row r="184" spans="1:20" s="13" customFormat="1" ht="40.5" x14ac:dyDescent="0.25">
      <c r="A184" s="93" t="s">
        <v>1880</v>
      </c>
      <c r="B184" s="93" t="s">
        <v>339</v>
      </c>
      <c r="C184" s="93" t="s">
        <v>344</v>
      </c>
      <c r="D184" s="94" t="s">
        <v>1086</v>
      </c>
      <c r="E184" s="95" t="s">
        <v>2543</v>
      </c>
      <c r="F184" s="108" t="s">
        <v>2689</v>
      </c>
      <c r="G184" s="110"/>
      <c r="H184" s="79"/>
      <c r="I184" s="80" t="s">
        <v>2689</v>
      </c>
      <c r="J184" s="80" t="s">
        <v>2689</v>
      </c>
      <c r="K184" s="81" t="s">
        <v>2689</v>
      </c>
      <c r="L184" s="80" t="s">
        <v>2689</v>
      </c>
      <c r="M184" s="94" t="s">
        <v>2483</v>
      </c>
      <c r="N184" s="96" t="s">
        <v>2686</v>
      </c>
      <c r="O184" s="94" t="s">
        <v>805</v>
      </c>
      <c r="P184" s="94" t="s">
        <v>805</v>
      </c>
      <c r="Q184" s="94" t="s">
        <v>804</v>
      </c>
      <c r="R184" s="94" t="s">
        <v>804</v>
      </c>
      <c r="S184" s="94" t="s">
        <v>804</v>
      </c>
      <c r="T184" s="97">
        <v>182</v>
      </c>
    </row>
    <row r="185" spans="1:20" s="13" customFormat="1" ht="67.5" x14ac:dyDescent="0.25">
      <c r="A185" s="93" t="s">
        <v>1880</v>
      </c>
      <c r="B185" s="93" t="s">
        <v>339</v>
      </c>
      <c r="C185" s="93" t="s">
        <v>344</v>
      </c>
      <c r="D185" s="94" t="s">
        <v>1087</v>
      </c>
      <c r="E185" s="95" t="s">
        <v>2742</v>
      </c>
      <c r="F185" s="108" t="s">
        <v>2689</v>
      </c>
      <c r="G185" s="110"/>
      <c r="H185" s="79"/>
      <c r="I185" s="80" t="s">
        <v>2689</v>
      </c>
      <c r="J185" s="80" t="s">
        <v>2689</v>
      </c>
      <c r="K185" s="81" t="s">
        <v>2689</v>
      </c>
      <c r="L185" s="80" t="s">
        <v>2689</v>
      </c>
      <c r="M185" s="94" t="s">
        <v>2483</v>
      </c>
      <c r="N185" s="96" t="s">
        <v>2495</v>
      </c>
      <c r="O185" s="94" t="s">
        <v>805</v>
      </c>
      <c r="P185" s="94" t="s">
        <v>805</v>
      </c>
      <c r="Q185" s="94" t="s">
        <v>804</v>
      </c>
      <c r="R185" s="94" t="s">
        <v>804</v>
      </c>
      <c r="S185" s="94" t="s">
        <v>804</v>
      </c>
      <c r="T185" s="97">
        <v>183</v>
      </c>
    </row>
    <row r="186" spans="1:20" s="13" customFormat="1" ht="40.5" x14ac:dyDescent="0.25">
      <c r="A186" s="93" t="s">
        <v>1880</v>
      </c>
      <c r="B186" s="93" t="s">
        <v>339</v>
      </c>
      <c r="C186" s="93" t="s">
        <v>345</v>
      </c>
      <c r="D186" s="94" t="s">
        <v>1088</v>
      </c>
      <c r="E186" s="95" t="s">
        <v>182</v>
      </c>
      <c r="F186" s="108" t="s">
        <v>2689</v>
      </c>
      <c r="G186" s="110"/>
      <c r="H186" s="79"/>
      <c r="I186" s="80" t="s">
        <v>2689</v>
      </c>
      <c r="J186" s="80" t="s">
        <v>2689</v>
      </c>
      <c r="K186" s="81" t="s">
        <v>2689</v>
      </c>
      <c r="L186" s="80" t="s">
        <v>2689</v>
      </c>
      <c r="M186" s="94" t="s">
        <v>2465</v>
      </c>
      <c r="N186" s="96" t="s">
        <v>2472</v>
      </c>
      <c r="O186" s="94" t="s">
        <v>805</v>
      </c>
      <c r="P186" s="94" t="s">
        <v>805</v>
      </c>
      <c r="Q186" s="94" t="s">
        <v>804</v>
      </c>
      <c r="R186" s="94" t="s">
        <v>804</v>
      </c>
      <c r="S186" s="94" t="s">
        <v>804</v>
      </c>
      <c r="T186" s="97">
        <v>184</v>
      </c>
    </row>
    <row r="187" spans="1:20" s="13" customFormat="1" ht="40.5" x14ac:dyDescent="0.25">
      <c r="A187" s="93" t="s">
        <v>1880</v>
      </c>
      <c r="B187" s="93" t="s">
        <v>339</v>
      </c>
      <c r="C187" s="93" t="s">
        <v>730</v>
      </c>
      <c r="D187" s="94" t="s">
        <v>1089</v>
      </c>
      <c r="E187" s="95" t="s">
        <v>742</v>
      </c>
      <c r="F187" s="108" t="s">
        <v>2689</v>
      </c>
      <c r="G187" s="110"/>
      <c r="H187" s="79"/>
      <c r="I187" s="80" t="s">
        <v>2689</v>
      </c>
      <c r="J187" s="80" t="s">
        <v>2689</v>
      </c>
      <c r="K187" s="81" t="s">
        <v>2689</v>
      </c>
      <c r="L187" s="80" t="s">
        <v>2689</v>
      </c>
      <c r="M187" s="94" t="s">
        <v>2465</v>
      </c>
      <c r="N187" s="96" t="s">
        <v>2469</v>
      </c>
      <c r="O187" s="94" t="s">
        <v>805</v>
      </c>
      <c r="P187" s="94" t="s">
        <v>805</v>
      </c>
      <c r="Q187" s="94" t="s">
        <v>804</v>
      </c>
      <c r="R187" s="94" t="s">
        <v>804</v>
      </c>
      <c r="S187" s="94" t="s">
        <v>804</v>
      </c>
      <c r="T187" s="97">
        <v>185</v>
      </c>
    </row>
    <row r="188" spans="1:20" s="13" customFormat="1" ht="40.5" x14ac:dyDescent="0.25">
      <c r="A188" s="93" t="s">
        <v>1880</v>
      </c>
      <c r="B188" s="93" t="s">
        <v>339</v>
      </c>
      <c r="C188" s="93" t="s">
        <v>730</v>
      </c>
      <c r="D188" s="94" t="s">
        <v>1090</v>
      </c>
      <c r="E188" s="95" t="s">
        <v>743</v>
      </c>
      <c r="F188" s="108" t="s">
        <v>2689</v>
      </c>
      <c r="G188" s="110"/>
      <c r="H188" s="79"/>
      <c r="I188" s="80" t="s">
        <v>2689</v>
      </c>
      <c r="J188" s="80" t="s">
        <v>2689</v>
      </c>
      <c r="K188" s="81" t="s">
        <v>2689</v>
      </c>
      <c r="L188" s="80" t="s">
        <v>2689</v>
      </c>
      <c r="M188" s="94" t="s">
        <v>2471</v>
      </c>
      <c r="N188" s="96" t="s">
        <v>2469</v>
      </c>
      <c r="O188" s="94" t="s">
        <v>805</v>
      </c>
      <c r="P188" s="94" t="s">
        <v>805</v>
      </c>
      <c r="Q188" s="94" t="s">
        <v>804</v>
      </c>
      <c r="R188" s="94" t="s">
        <v>804</v>
      </c>
      <c r="S188" s="94" t="s">
        <v>804</v>
      </c>
      <c r="T188" s="97">
        <v>186</v>
      </c>
    </row>
    <row r="189" spans="1:20" s="13" customFormat="1" ht="40.5" x14ac:dyDescent="0.25">
      <c r="A189" s="93" t="s">
        <v>1880</v>
      </c>
      <c r="B189" s="93" t="s">
        <v>339</v>
      </c>
      <c r="C189" s="93" t="s">
        <v>346</v>
      </c>
      <c r="D189" s="94" t="s">
        <v>1091</v>
      </c>
      <c r="E189" s="95" t="s">
        <v>575</v>
      </c>
      <c r="F189" s="108" t="s">
        <v>2689</v>
      </c>
      <c r="G189" s="110"/>
      <c r="H189" s="79"/>
      <c r="I189" s="80" t="s">
        <v>2689</v>
      </c>
      <c r="J189" s="80" t="s">
        <v>2689</v>
      </c>
      <c r="K189" s="81" t="s">
        <v>2689</v>
      </c>
      <c r="L189" s="80" t="s">
        <v>2689</v>
      </c>
      <c r="M189" s="94" t="s">
        <v>2491</v>
      </c>
      <c r="N189" s="96" t="s">
        <v>2475</v>
      </c>
      <c r="O189" s="94" t="s">
        <v>805</v>
      </c>
      <c r="P189" s="94" t="s">
        <v>805</v>
      </c>
      <c r="Q189" s="94" t="s">
        <v>804</v>
      </c>
      <c r="R189" s="94" t="s">
        <v>804</v>
      </c>
      <c r="S189" s="94" t="s">
        <v>804</v>
      </c>
      <c r="T189" s="97">
        <v>187</v>
      </c>
    </row>
    <row r="190" spans="1:20" s="13" customFormat="1" ht="108" x14ac:dyDescent="0.25">
      <c r="A190" s="93" t="s">
        <v>1880</v>
      </c>
      <c r="B190" s="93" t="s">
        <v>339</v>
      </c>
      <c r="C190" s="93" t="s">
        <v>346</v>
      </c>
      <c r="D190" s="94" t="s">
        <v>1092</v>
      </c>
      <c r="E190" s="95" t="s">
        <v>576</v>
      </c>
      <c r="F190" s="108" t="s">
        <v>2689</v>
      </c>
      <c r="G190" s="110"/>
      <c r="H190" s="79"/>
      <c r="I190" s="80" t="s">
        <v>2689</v>
      </c>
      <c r="J190" s="80" t="s">
        <v>2689</v>
      </c>
      <c r="K190" s="81" t="s">
        <v>2689</v>
      </c>
      <c r="L190" s="80" t="s">
        <v>2689</v>
      </c>
      <c r="M190" s="94" t="s">
        <v>2468</v>
      </c>
      <c r="N190" s="96" t="s">
        <v>2475</v>
      </c>
      <c r="O190" s="94" t="s">
        <v>805</v>
      </c>
      <c r="P190" s="94" t="s">
        <v>805</v>
      </c>
      <c r="Q190" s="94" t="s">
        <v>804</v>
      </c>
      <c r="R190" s="94" t="s">
        <v>804</v>
      </c>
      <c r="S190" s="94" t="s">
        <v>804</v>
      </c>
      <c r="T190" s="97">
        <v>188</v>
      </c>
    </row>
    <row r="191" spans="1:20" s="13" customFormat="1" ht="40.5" x14ac:dyDescent="0.25">
      <c r="A191" s="93" t="s">
        <v>1880</v>
      </c>
      <c r="B191" s="93" t="s">
        <v>2370</v>
      </c>
      <c r="C191" s="93" t="s">
        <v>2371</v>
      </c>
      <c r="D191" s="94" t="s">
        <v>1093</v>
      </c>
      <c r="E191" s="95" t="s">
        <v>2372</v>
      </c>
      <c r="F191" s="108" t="s">
        <v>2689</v>
      </c>
      <c r="G191" s="111" t="s">
        <v>805</v>
      </c>
      <c r="H191" s="79"/>
      <c r="I191" s="80" t="s">
        <v>2689</v>
      </c>
      <c r="J191" s="80" t="s">
        <v>2689</v>
      </c>
      <c r="K191" s="81" t="s">
        <v>2689</v>
      </c>
      <c r="L191" s="80" t="s">
        <v>2689</v>
      </c>
      <c r="M191" s="94" t="s">
        <v>2483</v>
      </c>
      <c r="N191" s="96" t="s">
        <v>2463</v>
      </c>
      <c r="O191" s="94" t="s">
        <v>805</v>
      </c>
      <c r="P191" s="94" t="s">
        <v>805</v>
      </c>
      <c r="Q191" s="94" t="s">
        <v>804</v>
      </c>
      <c r="R191" s="94" t="s">
        <v>804</v>
      </c>
      <c r="S191" s="94" t="s">
        <v>804</v>
      </c>
      <c r="T191" s="97">
        <v>189</v>
      </c>
    </row>
    <row r="192" spans="1:20" s="13" customFormat="1" ht="54" x14ac:dyDescent="0.25">
      <c r="A192" s="93" t="s">
        <v>1880</v>
      </c>
      <c r="B192" s="93" t="s">
        <v>2370</v>
      </c>
      <c r="C192" s="93" t="s">
        <v>2373</v>
      </c>
      <c r="D192" s="94" t="s">
        <v>1094</v>
      </c>
      <c r="E192" s="95" t="s">
        <v>2374</v>
      </c>
      <c r="F192" s="108" t="s">
        <v>2689</v>
      </c>
      <c r="G192" s="110"/>
      <c r="H192" s="79"/>
      <c r="I192" s="80" t="s">
        <v>2689</v>
      </c>
      <c r="J192" s="80" t="s">
        <v>2689</v>
      </c>
      <c r="K192" s="81" t="s">
        <v>2689</v>
      </c>
      <c r="L192" s="80" t="s">
        <v>2689</v>
      </c>
      <c r="M192" s="94" t="s">
        <v>2465</v>
      </c>
      <c r="N192" s="96" t="s">
        <v>2463</v>
      </c>
      <c r="O192" s="94" t="s">
        <v>805</v>
      </c>
      <c r="P192" s="94" t="s">
        <v>805</v>
      </c>
      <c r="Q192" s="94" t="s">
        <v>804</v>
      </c>
      <c r="R192" s="94" t="s">
        <v>804</v>
      </c>
      <c r="S192" s="94" t="s">
        <v>804</v>
      </c>
      <c r="T192" s="97">
        <v>190</v>
      </c>
    </row>
    <row r="193" spans="1:20" s="13" customFormat="1" ht="40.5" x14ac:dyDescent="0.25">
      <c r="A193" s="93" t="s">
        <v>1880</v>
      </c>
      <c r="B193" s="93" t="s">
        <v>2370</v>
      </c>
      <c r="C193" s="93" t="s">
        <v>680</v>
      </c>
      <c r="D193" s="94" t="s">
        <v>1095</v>
      </c>
      <c r="E193" s="95" t="s">
        <v>2743</v>
      </c>
      <c r="F193" s="108" t="s">
        <v>2689</v>
      </c>
      <c r="G193" s="111" t="s">
        <v>805</v>
      </c>
      <c r="H193" s="79"/>
      <c r="I193" s="80" t="s">
        <v>2689</v>
      </c>
      <c r="J193" s="80" t="s">
        <v>2689</v>
      </c>
      <c r="K193" s="81" t="s">
        <v>2689</v>
      </c>
      <c r="L193" s="80" t="s">
        <v>2689</v>
      </c>
      <c r="M193" s="94" t="s">
        <v>2462</v>
      </c>
      <c r="N193" s="96" t="s">
        <v>2931</v>
      </c>
      <c r="O193" s="94" t="s">
        <v>805</v>
      </c>
      <c r="P193" s="94" t="s">
        <v>805</v>
      </c>
      <c r="Q193" s="94" t="s">
        <v>804</v>
      </c>
      <c r="R193" s="94" t="s">
        <v>804</v>
      </c>
      <c r="S193" s="94" t="s">
        <v>804</v>
      </c>
      <c r="T193" s="97">
        <v>191</v>
      </c>
    </row>
    <row r="194" spans="1:20" s="13" customFormat="1" ht="40.5" x14ac:dyDescent="0.25">
      <c r="A194" s="93" t="s">
        <v>1880</v>
      </c>
      <c r="B194" s="93" t="s">
        <v>2370</v>
      </c>
      <c r="C194" s="93" t="s">
        <v>680</v>
      </c>
      <c r="D194" s="94" t="s">
        <v>1096</v>
      </c>
      <c r="E194" s="95" t="s">
        <v>688</v>
      </c>
      <c r="F194" s="108" t="s">
        <v>2689</v>
      </c>
      <c r="G194" s="110"/>
      <c r="H194" s="79"/>
      <c r="I194" s="80" t="s">
        <v>2689</v>
      </c>
      <c r="J194" s="80" t="s">
        <v>2689</v>
      </c>
      <c r="K194" s="81" t="s">
        <v>2689</v>
      </c>
      <c r="L194" s="80" t="s">
        <v>2689</v>
      </c>
      <c r="M194" s="94" t="s">
        <v>2485</v>
      </c>
      <c r="N194" s="96" t="s">
        <v>2484</v>
      </c>
      <c r="O194" s="94" t="s">
        <v>805</v>
      </c>
      <c r="P194" s="94" t="s">
        <v>805</v>
      </c>
      <c r="Q194" s="94" t="s">
        <v>804</v>
      </c>
      <c r="R194" s="94" t="s">
        <v>804</v>
      </c>
      <c r="S194" s="94" t="s">
        <v>804</v>
      </c>
      <c r="T194" s="97">
        <v>192</v>
      </c>
    </row>
    <row r="195" spans="1:20" s="13" customFormat="1" ht="54" x14ac:dyDescent="0.25">
      <c r="A195" s="93" t="s">
        <v>1880</v>
      </c>
      <c r="B195" s="93" t="s">
        <v>2370</v>
      </c>
      <c r="C195" s="93" t="s">
        <v>681</v>
      </c>
      <c r="D195" s="94" t="s">
        <v>1097</v>
      </c>
      <c r="E195" s="95" t="s">
        <v>689</v>
      </c>
      <c r="F195" s="108" t="s">
        <v>2689</v>
      </c>
      <c r="G195" s="110"/>
      <c r="H195" s="79"/>
      <c r="I195" s="80" t="s">
        <v>2689</v>
      </c>
      <c r="J195" s="80" t="s">
        <v>2689</v>
      </c>
      <c r="K195" s="81" t="s">
        <v>2689</v>
      </c>
      <c r="L195" s="80" t="s">
        <v>2689</v>
      </c>
      <c r="M195" s="94" t="s">
        <v>2490</v>
      </c>
      <c r="N195" s="96" t="s">
        <v>2484</v>
      </c>
      <c r="O195" s="94" t="s">
        <v>805</v>
      </c>
      <c r="P195" s="94" t="s">
        <v>805</v>
      </c>
      <c r="Q195" s="94" t="s">
        <v>804</v>
      </c>
      <c r="R195" s="94" t="s">
        <v>804</v>
      </c>
      <c r="S195" s="94" t="s">
        <v>804</v>
      </c>
      <c r="T195" s="97">
        <v>193</v>
      </c>
    </row>
    <row r="196" spans="1:20" s="13" customFormat="1" ht="40.5" x14ac:dyDescent="0.25">
      <c r="A196" s="93" t="s">
        <v>1880</v>
      </c>
      <c r="B196" s="93" t="s">
        <v>2370</v>
      </c>
      <c r="C196" s="93" t="s">
        <v>731</v>
      </c>
      <c r="D196" s="94" t="s">
        <v>1098</v>
      </c>
      <c r="E196" s="95" t="s">
        <v>744</v>
      </c>
      <c r="F196" s="108" t="s">
        <v>2689</v>
      </c>
      <c r="G196" s="110"/>
      <c r="H196" s="79"/>
      <c r="I196" s="80" t="s">
        <v>2689</v>
      </c>
      <c r="J196" s="80" t="s">
        <v>2689</v>
      </c>
      <c r="K196" s="81" t="s">
        <v>2689</v>
      </c>
      <c r="L196" s="80" t="s">
        <v>2689</v>
      </c>
      <c r="M196" s="94" t="s">
        <v>2462</v>
      </c>
      <c r="N196" s="96" t="s">
        <v>2486</v>
      </c>
      <c r="O196" s="94" t="s">
        <v>805</v>
      </c>
      <c r="P196" s="94" t="s">
        <v>805</v>
      </c>
      <c r="Q196" s="94" t="s">
        <v>804</v>
      </c>
      <c r="R196" s="94" t="s">
        <v>804</v>
      </c>
      <c r="S196" s="94" t="s">
        <v>804</v>
      </c>
      <c r="T196" s="97">
        <v>194</v>
      </c>
    </row>
    <row r="197" spans="1:20" s="13" customFormat="1" ht="40.5" x14ac:dyDescent="0.25">
      <c r="A197" s="93" t="s">
        <v>1880</v>
      </c>
      <c r="B197" s="93" t="s">
        <v>2370</v>
      </c>
      <c r="C197" s="93" t="s">
        <v>2375</v>
      </c>
      <c r="D197" s="94" t="s">
        <v>1099</v>
      </c>
      <c r="E197" s="95" t="s">
        <v>2544</v>
      </c>
      <c r="F197" s="108" t="s">
        <v>2689</v>
      </c>
      <c r="G197" s="111" t="s">
        <v>805</v>
      </c>
      <c r="H197" s="79"/>
      <c r="I197" s="80" t="s">
        <v>2689</v>
      </c>
      <c r="J197" s="80" t="s">
        <v>2689</v>
      </c>
      <c r="K197" s="81" t="s">
        <v>2689</v>
      </c>
      <c r="L197" s="80" t="s">
        <v>2689</v>
      </c>
      <c r="M197" s="94" t="s">
        <v>2483</v>
      </c>
      <c r="N197" s="96" t="s">
        <v>2686</v>
      </c>
      <c r="O197" s="94" t="s">
        <v>805</v>
      </c>
      <c r="P197" s="94" t="s">
        <v>805</v>
      </c>
      <c r="Q197" s="94" t="s">
        <v>804</v>
      </c>
      <c r="R197" s="94" t="s">
        <v>804</v>
      </c>
      <c r="S197" s="94" t="s">
        <v>804</v>
      </c>
      <c r="T197" s="97">
        <v>195</v>
      </c>
    </row>
    <row r="198" spans="1:20" s="13" customFormat="1" ht="40.5" x14ac:dyDescent="0.25">
      <c r="A198" s="93" t="s">
        <v>1880</v>
      </c>
      <c r="B198" s="93" t="s">
        <v>2376</v>
      </c>
      <c r="C198" s="93" t="s">
        <v>2377</v>
      </c>
      <c r="D198" s="94" t="s">
        <v>2378</v>
      </c>
      <c r="E198" s="95" t="s">
        <v>2379</v>
      </c>
      <c r="F198" s="108" t="s">
        <v>2689</v>
      </c>
      <c r="G198" s="110" t="s">
        <v>2689</v>
      </c>
      <c r="H198" s="79"/>
      <c r="I198" s="80" t="s">
        <v>2689</v>
      </c>
      <c r="J198" s="80" t="s">
        <v>2689</v>
      </c>
      <c r="K198" s="81" t="s">
        <v>2689</v>
      </c>
      <c r="L198" s="80" t="s">
        <v>2689</v>
      </c>
      <c r="M198" s="94" t="s">
        <v>2468</v>
      </c>
      <c r="N198" s="96" t="s">
        <v>2463</v>
      </c>
      <c r="O198" s="94" t="s">
        <v>805</v>
      </c>
      <c r="P198" s="94" t="s">
        <v>805</v>
      </c>
      <c r="Q198" s="94" t="s">
        <v>804</v>
      </c>
      <c r="R198" s="94" t="s">
        <v>804</v>
      </c>
      <c r="S198" s="94" t="s">
        <v>804</v>
      </c>
      <c r="T198" s="97">
        <v>196</v>
      </c>
    </row>
    <row r="199" spans="1:20" s="13" customFormat="1" ht="40.5" x14ac:dyDescent="0.25">
      <c r="A199" s="93" t="s">
        <v>1881</v>
      </c>
      <c r="B199" s="93" t="s">
        <v>726</v>
      </c>
      <c r="C199" s="93" t="s">
        <v>2545</v>
      </c>
      <c r="D199" s="94" t="s">
        <v>1100</v>
      </c>
      <c r="E199" s="95" t="s">
        <v>2546</v>
      </c>
      <c r="F199" s="108" t="s">
        <v>2689</v>
      </c>
      <c r="G199" s="110"/>
      <c r="H199" s="79"/>
      <c r="I199" s="80" t="s">
        <v>2689</v>
      </c>
      <c r="J199" s="80" t="s">
        <v>2689</v>
      </c>
      <c r="K199" s="81" t="s">
        <v>2689</v>
      </c>
      <c r="L199" s="80" t="s">
        <v>2689</v>
      </c>
      <c r="M199" s="94" t="s">
        <v>2465</v>
      </c>
      <c r="N199" s="96" t="s">
        <v>2686</v>
      </c>
      <c r="O199" s="94" t="s">
        <v>805</v>
      </c>
      <c r="P199" s="94" t="s">
        <v>805</v>
      </c>
      <c r="Q199" s="94" t="s">
        <v>804</v>
      </c>
      <c r="R199" s="94" t="s">
        <v>804</v>
      </c>
      <c r="S199" s="94" t="s">
        <v>804</v>
      </c>
      <c r="T199" s="97">
        <v>197</v>
      </c>
    </row>
    <row r="200" spans="1:20" s="13" customFormat="1" ht="54" x14ac:dyDescent="0.25">
      <c r="A200" s="93" t="s">
        <v>1881</v>
      </c>
      <c r="B200" s="93" t="s">
        <v>726</v>
      </c>
      <c r="C200" s="93" t="s">
        <v>2545</v>
      </c>
      <c r="D200" s="94" t="s">
        <v>1832</v>
      </c>
      <c r="E200" s="95" t="s">
        <v>2547</v>
      </c>
      <c r="F200" s="108" t="s">
        <v>2689</v>
      </c>
      <c r="G200" s="110"/>
      <c r="H200" s="79"/>
      <c r="I200" s="80" t="s">
        <v>2689</v>
      </c>
      <c r="J200" s="80" t="s">
        <v>2689</v>
      </c>
      <c r="K200" s="81" t="s">
        <v>2689</v>
      </c>
      <c r="L200" s="80" t="s">
        <v>2689</v>
      </c>
      <c r="M200" s="94" t="s">
        <v>2499</v>
      </c>
      <c r="N200" s="96" t="s">
        <v>2686</v>
      </c>
      <c r="O200" s="94" t="s">
        <v>804</v>
      </c>
      <c r="P200" s="94" t="s">
        <v>805</v>
      </c>
      <c r="Q200" s="94" t="s">
        <v>804</v>
      </c>
      <c r="R200" s="94" t="s">
        <v>804</v>
      </c>
      <c r="S200" s="94" t="s">
        <v>804</v>
      </c>
      <c r="T200" s="97">
        <v>198</v>
      </c>
    </row>
    <row r="201" spans="1:20" s="13" customFormat="1" ht="67.5" x14ac:dyDescent="0.25">
      <c r="A201" s="93" t="s">
        <v>1881</v>
      </c>
      <c r="B201" s="93" t="s">
        <v>726</v>
      </c>
      <c r="C201" s="93" t="s">
        <v>2545</v>
      </c>
      <c r="D201" s="94" t="s">
        <v>1833</v>
      </c>
      <c r="E201" s="95" t="s">
        <v>2548</v>
      </c>
      <c r="F201" s="108" t="s">
        <v>2689</v>
      </c>
      <c r="G201" s="110"/>
      <c r="H201" s="79"/>
      <c r="I201" s="80" t="s">
        <v>2689</v>
      </c>
      <c r="J201" s="80" t="s">
        <v>2689</v>
      </c>
      <c r="K201" s="81" t="s">
        <v>2689</v>
      </c>
      <c r="L201" s="80" t="s">
        <v>2689</v>
      </c>
      <c r="M201" s="94" t="s">
        <v>2470</v>
      </c>
      <c r="N201" s="96" t="s">
        <v>2686</v>
      </c>
      <c r="O201" s="94" t="s">
        <v>804</v>
      </c>
      <c r="P201" s="94" t="s">
        <v>805</v>
      </c>
      <c r="Q201" s="94" t="s">
        <v>804</v>
      </c>
      <c r="R201" s="94" t="s">
        <v>804</v>
      </c>
      <c r="S201" s="94" t="s">
        <v>804</v>
      </c>
      <c r="T201" s="97">
        <v>199</v>
      </c>
    </row>
    <row r="202" spans="1:20" s="13" customFormat="1" ht="54" x14ac:dyDescent="0.25">
      <c r="A202" s="93" t="s">
        <v>1881</v>
      </c>
      <c r="B202" s="93" t="s">
        <v>726</v>
      </c>
      <c r="C202" s="93" t="s">
        <v>2545</v>
      </c>
      <c r="D202" s="94" t="s">
        <v>2380</v>
      </c>
      <c r="E202" s="95" t="s">
        <v>2549</v>
      </c>
      <c r="F202" s="108" t="s">
        <v>2689</v>
      </c>
      <c r="G202" s="110" t="s">
        <v>2689</v>
      </c>
      <c r="H202" s="79"/>
      <c r="I202" s="80" t="s">
        <v>2689</v>
      </c>
      <c r="J202" s="80" t="s">
        <v>2689</v>
      </c>
      <c r="K202" s="81" t="s">
        <v>2689</v>
      </c>
      <c r="L202" s="80" t="s">
        <v>2689</v>
      </c>
      <c r="M202" s="94" t="s">
        <v>2462</v>
      </c>
      <c r="N202" s="96" t="s">
        <v>2686</v>
      </c>
      <c r="O202" s="94" t="s">
        <v>804</v>
      </c>
      <c r="P202" s="94" t="s">
        <v>805</v>
      </c>
      <c r="Q202" s="94" t="s">
        <v>804</v>
      </c>
      <c r="R202" s="94" t="s">
        <v>804</v>
      </c>
      <c r="S202" s="94" t="s">
        <v>804</v>
      </c>
      <c r="T202" s="97">
        <v>200</v>
      </c>
    </row>
    <row r="203" spans="1:20" s="13" customFormat="1" ht="54" x14ac:dyDescent="0.25">
      <c r="A203" s="93" t="s">
        <v>1881</v>
      </c>
      <c r="B203" s="93" t="s">
        <v>726</v>
      </c>
      <c r="C203" s="93" t="s">
        <v>1834</v>
      </c>
      <c r="D203" s="94" t="s">
        <v>1835</v>
      </c>
      <c r="E203" s="95" t="s">
        <v>2381</v>
      </c>
      <c r="F203" s="108" t="s">
        <v>2689</v>
      </c>
      <c r="G203" s="110"/>
      <c r="H203" s="79"/>
      <c r="I203" s="80" t="s">
        <v>2689</v>
      </c>
      <c r="J203" s="80" t="s">
        <v>2689</v>
      </c>
      <c r="K203" s="81" t="s">
        <v>2689</v>
      </c>
      <c r="L203" s="80" t="s">
        <v>2689</v>
      </c>
      <c r="M203" s="94" t="s">
        <v>2491</v>
      </c>
      <c r="N203" s="96" t="s">
        <v>2478</v>
      </c>
      <c r="O203" s="94" t="s">
        <v>804</v>
      </c>
      <c r="P203" s="94" t="s">
        <v>805</v>
      </c>
      <c r="Q203" s="94" t="s">
        <v>804</v>
      </c>
      <c r="R203" s="94" t="s">
        <v>804</v>
      </c>
      <c r="S203" s="94" t="s">
        <v>804</v>
      </c>
      <c r="T203" s="97">
        <v>201</v>
      </c>
    </row>
    <row r="204" spans="1:20" s="13" customFormat="1" ht="54" x14ac:dyDescent="0.25">
      <c r="A204" s="93" t="s">
        <v>1881</v>
      </c>
      <c r="B204" s="93" t="s">
        <v>726</v>
      </c>
      <c r="C204" s="93" t="s">
        <v>2382</v>
      </c>
      <c r="D204" s="94" t="s">
        <v>1101</v>
      </c>
      <c r="E204" s="95" t="s">
        <v>2383</v>
      </c>
      <c r="F204" s="108" t="s">
        <v>2689</v>
      </c>
      <c r="G204" s="110"/>
      <c r="H204" s="79"/>
      <c r="I204" s="80" t="s">
        <v>2689</v>
      </c>
      <c r="J204" s="80" t="s">
        <v>2689</v>
      </c>
      <c r="K204" s="81" t="s">
        <v>2689</v>
      </c>
      <c r="L204" s="80" t="s">
        <v>2689</v>
      </c>
      <c r="M204" s="94" t="s">
        <v>2490</v>
      </c>
      <c r="N204" s="96" t="s">
        <v>2478</v>
      </c>
      <c r="O204" s="94" t="s">
        <v>805</v>
      </c>
      <c r="P204" s="94" t="s">
        <v>805</v>
      </c>
      <c r="Q204" s="94" t="s">
        <v>804</v>
      </c>
      <c r="R204" s="94" t="s">
        <v>804</v>
      </c>
      <c r="S204" s="94" t="s">
        <v>804</v>
      </c>
      <c r="T204" s="97">
        <v>202</v>
      </c>
    </row>
    <row r="205" spans="1:20" s="13" customFormat="1" ht="54" x14ac:dyDescent="0.25">
      <c r="A205" s="93" t="s">
        <v>1881</v>
      </c>
      <c r="B205" s="93" t="s">
        <v>726</v>
      </c>
      <c r="C205" s="93" t="s">
        <v>2382</v>
      </c>
      <c r="D205" s="94" t="s">
        <v>1102</v>
      </c>
      <c r="E205" s="95" t="s">
        <v>31</v>
      </c>
      <c r="F205" s="108" t="s">
        <v>2689</v>
      </c>
      <c r="G205" s="110"/>
      <c r="H205" s="79"/>
      <c r="I205" s="80" t="s">
        <v>2689</v>
      </c>
      <c r="J205" s="80" t="s">
        <v>2689</v>
      </c>
      <c r="K205" s="81" t="s">
        <v>2689</v>
      </c>
      <c r="L205" s="80" t="s">
        <v>2689</v>
      </c>
      <c r="M205" s="94" t="s">
        <v>2473</v>
      </c>
      <c r="N205" s="96" t="s">
        <v>2472</v>
      </c>
      <c r="O205" s="94" t="s">
        <v>805</v>
      </c>
      <c r="P205" s="94" t="s">
        <v>805</v>
      </c>
      <c r="Q205" s="94" t="s">
        <v>804</v>
      </c>
      <c r="R205" s="94" t="s">
        <v>804</v>
      </c>
      <c r="S205" s="94" t="s">
        <v>804</v>
      </c>
      <c r="T205" s="97">
        <v>203</v>
      </c>
    </row>
    <row r="206" spans="1:20" s="13" customFormat="1" ht="40.5" x14ac:dyDescent="0.25">
      <c r="A206" s="93" t="s">
        <v>1881</v>
      </c>
      <c r="B206" s="93" t="s">
        <v>347</v>
      </c>
      <c r="C206" s="93" t="s">
        <v>348</v>
      </c>
      <c r="D206" s="94" t="s">
        <v>1103</v>
      </c>
      <c r="E206" s="95" t="s">
        <v>577</v>
      </c>
      <c r="F206" s="108" t="s">
        <v>2689</v>
      </c>
      <c r="G206" s="111" t="s">
        <v>805</v>
      </c>
      <c r="H206" s="79"/>
      <c r="I206" s="80" t="s">
        <v>2689</v>
      </c>
      <c r="J206" s="80" t="s">
        <v>2689</v>
      </c>
      <c r="K206" s="81" t="s">
        <v>2689</v>
      </c>
      <c r="L206" s="80" t="s">
        <v>2689</v>
      </c>
      <c r="M206" s="94" t="s">
        <v>2471</v>
      </c>
      <c r="N206" s="96" t="s">
        <v>2475</v>
      </c>
      <c r="O206" s="94" t="s">
        <v>805</v>
      </c>
      <c r="P206" s="94" t="s">
        <v>805</v>
      </c>
      <c r="Q206" s="94" t="s">
        <v>804</v>
      </c>
      <c r="R206" s="94" t="s">
        <v>804</v>
      </c>
      <c r="S206" s="94" t="s">
        <v>804</v>
      </c>
      <c r="T206" s="97">
        <v>204</v>
      </c>
    </row>
    <row r="207" spans="1:20" s="13" customFormat="1" ht="54" x14ac:dyDescent="0.25">
      <c r="A207" s="93" t="s">
        <v>1881</v>
      </c>
      <c r="B207" s="93" t="s">
        <v>347</v>
      </c>
      <c r="C207" s="93" t="s">
        <v>348</v>
      </c>
      <c r="D207" s="94" t="s">
        <v>1104</v>
      </c>
      <c r="E207" s="95" t="s">
        <v>725</v>
      </c>
      <c r="F207" s="108" t="s">
        <v>2689</v>
      </c>
      <c r="G207" s="110"/>
      <c r="H207" s="79"/>
      <c r="I207" s="80" t="s">
        <v>2689</v>
      </c>
      <c r="J207" s="80" t="s">
        <v>2689</v>
      </c>
      <c r="K207" s="81" t="s">
        <v>2689</v>
      </c>
      <c r="L207" s="80" t="s">
        <v>2689</v>
      </c>
      <c r="M207" s="94" t="s">
        <v>2470</v>
      </c>
      <c r="N207" s="96" t="s">
        <v>2474</v>
      </c>
      <c r="O207" s="94" t="s">
        <v>805</v>
      </c>
      <c r="P207" s="94" t="s">
        <v>805</v>
      </c>
      <c r="Q207" s="94" t="s">
        <v>804</v>
      </c>
      <c r="R207" s="94" t="s">
        <v>804</v>
      </c>
      <c r="S207" s="94" t="s">
        <v>804</v>
      </c>
      <c r="T207" s="97">
        <v>205</v>
      </c>
    </row>
    <row r="208" spans="1:20" s="13" customFormat="1" ht="94.5" x14ac:dyDescent="0.25">
      <c r="A208" s="93" t="s">
        <v>1881</v>
      </c>
      <c r="B208" s="93" t="s">
        <v>347</v>
      </c>
      <c r="C208" s="93" t="s">
        <v>1836</v>
      </c>
      <c r="D208" s="94" t="s">
        <v>1837</v>
      </c>
      <c r="E208" s="95" t="s">
        <v>1838</v>
      </c>
      <c r="F208" s="108" t="s">
        <v>2689</v>
      </c>
      <c r="G208" s="110"/>
      <c r="H208" s="79"/>
      <c r="I208" s="80" t="s">
        <v>2689</v>
      </c>
      <c r="J208" s="80" t="s">
        <v>2689</v>
      </c>
      <c r="K208" s="81" t="s">
        <v>2689</v>
      </c>
      <c r="L208" s="80" t="s">
        <v>2689</v>
      </c>
      <c r="M208" s="94" t="s">
        <v>2462</v>
      </c>
      <c r="N208" s="96" t="s">
        <v>2501</v>
      </c>
      <c r="O208" s="94" t="s">
        <v>804</v>
      </c>
      <c r="P208" s="94" t="s">
        <v>805</v>
      </c>
      <c r="Q208" s="94" t="s">
        <v>804</v>
      </c>
      <c r="R208" s="94" t="s">
        <v>804</v>
      </c>
      <c r="S208" s="94" t="s">
        <v>804</v>
      </c>
      <c r="T208" s="97">
        <v>206</v>
      </c>
    </row>
    <row r="209" spans="1:20" s="13" customFormat="1" ht="27" x14ac:dyDescent="0.25">
      <c r="A209" s="93" t="s">
        <v>1881</v>
      </c>
      <c r="B209" s="93" t="s">
        <v>347</v>
      </c>
      <c r="C209" s="93" t="s">
        <v>2550</v>
      </c>
      <c r="D209" s="94" t="s">
        <v>1105</v>
      </c>
      <c r="E209" s="95" t="s">
        <v>2551</v>
      </c>
      <c r="F209" s="108" t="s">
        <v>2689</v>
      </c>
      <c r="G209" s="111" t="s">
        <v>805</v>
      </c>
      <c r="H209" s="79"/>
      <c r="I209" s="80" t="s">
        <v>2689</v>
      </c>
      <c r="J209" s="80" t="s">
        <v>2689</v>
      </c>
      <c r="K209" s="81" t="s">
        <v>2689</v>
      </c>
      <c r="L209" s="80" t="s">
        <v>2689</v>
      </c>
      <c r="M209" s="94" t="s">
        <v>2465</v>
      </c>
      <c r="N209" s="96" t="s">
        <v>2686</v>
      </c>
      <c r="O209" s="94" t="s">
        <v>805</v>
      </c>
      <c r="P209" s="94" t="s">
        <v>805</v>
      </c>
      <c r="Q209" s="94" t="s">
        <v>804</v>
      </c>
      <c r="R209" s="94" t="s">
        <v>804</v>
      </c>
      <c r="S209" s="94" t="s">
        <v>804</v>
      </c>
      <c r="T209" s="97">
        <v>207</v>
      </c>
    </row>
    <row r="210" spans="1:20" s="13" customFormat="1" ht="40.5" x14ac:dyDescent="0.25">
      <c r="A210" s="93" t="s">
        <v>1881</v>
      </c>
      <c r="B210" s="93" t="s">
        <v>347</v>
      </c>
      <c r="C210" s="93" t="s">
        <v>2552</v>
      </c>
      <c r="D210" s="94" t="s">
        <v>1106</v>
      </c>
      <c r="E210" s="95" t="s">
        <v>2553</v>
      </c>
      <c r="F210" s="108" t="s">
        <v>2689</v>
      </c>
      <c r="G210" s="110"/>
      <c r="H210" s="79"/>
      <c r="I210" s="80" t="s">
        <v>2689</v>
      </c>
      <c r="J210" s="80" t="s">
        <v>2689</v>
      </c>
      <c r="K210" s="81" t="s">
        <v>2689</v>
      </c>
      <c r="L210" s="80" t="s">
        <v>2689</v>
      </c>
      <c r="M210" s="94" t="s">
        <v>2483</v>
      </c>
      <c r="N210" s="96" t="s">
        <v>2686</v>
      </c>
      <c r="O210" s="94" t="s">
        <v>805</v>
      </c>
      <c r="P210" s="94" t="s">
        <v>805</v>
      </c>
      <c r="Q210" s="94" t="s">
        <v>804</v>
      </c>
      <c r="R210" s="94" t="s">
        <v>804</v>
      </c>
      <c r="S210" s="94" t="s">
        <v>804</v>
      </c>
      <c r="T210" s="97">
        <v>208</v>
      </c>
    </row>
    <row r="211" spans="1:20" s="13" customFormat="1" ht="40.5" x14ac:dyDescent="0.25">
      <c r="A211" s="93" t="s">
        <v>1881</v>
      </c>
      <c r="B211" s="93" t="s">
        <v>347</v>
      </c>
      <c r="C211" s="93" t="s">
        <v>2552</v>
      </c>
      <c r="D211" s="94" t="s">
        <v>2554</v>
      </c>
      <c r="E211" s="95" t="s">
        <v>2555</v>
      </c>
      <c r="F211" s="108" t="s">
        <v>2689</v>
      </c>
      <c r="G211" s="111" t="s">
        <v>805</v>
      </c>
      <c r="H211" s="79"/>
      <c r="I211" s="80" t="s">
        <v>2689</v>
      </c>
      <c r="J211" s="80" t="s">
        <v>2689</v>
      </c>
      <c r="K211" s="81" t="s">
        <v>2689</v>
      </c>
      <c r="L211" s="80" t="s">
        <v>2689</v>
      </c>
      <c r="M211" s="94" t="s">
        <v>2468</v>
      </c>
      <c r="N211" s="96" t="s">
        <v>2686</v>
      </c>
      <c r="O211" s="94" t="s">
        <v>805</v>
      </c>
      <c r="P211" s="94" t="s">
        <v>805</v>
      </c>
      <c r="Q211" s="94" t="s">
        <v>804</v>
      </c>
      <c r="R211" s="94" t="s">
        <v>804</v>
      </c>
      <c r="S211" s="94" t="s">
        <v>804</v>
      </c>
      <c r="T211" s="97">
        <v>209</v>
      </c>
    </row>
    <row r="212" spans="1:20" s="13" customFormat="1" ht="27" x14ac:dyDescent="0.25">
      <c r="A212" s="93" t="s">
        <v>1881</v>
      </c>
      <c r="B212" s="93" t="s">
        <v>347</v>
      </c>
      <c r="C212" s="93" t="s">
        <v>349</v>
      </c>
      <c r="D212" s="94" t="s">
        <v>1107</v>
      </c>
      <c r="E212" s="95" t="s">
        <v>745</v>
      </c>
      <c r="F212" s="108" t="s">
        <v>2689</v>
      </c>
      <c r="G212" s="110"/>
      <c r="H212" s="79"/>
      <c r="I212" s="80" t="s">
        <v>2689</v>
      </c>
      <c r="J212" s="80" t="s">
        <v>2689</v>
      </c>
      <c r="K212" s="81" t="s">
        <v>2689</v>
      </c>
      <c r="L212" s="80" t="s">
        <v>2689</v>
      </c>
      <c r="M212" s="94" t="s">
        <v>2468</v>
      </c>
      <c r="N212" s="96" t="s">
        <v>2486</v>
      </c>
      <c r="O212" s="94" t="s">
        <v>805</v>
      </c>
      <c r="P212" s="94" t="s">
        <v>805</v>
      </c>
      <c r="Q212" s="94" t="s">
        <v>804</v>
      </c>
      <c r="R212" s="94" t="s">
        <v>804</v>
      </c>
      <c r="S212" s="94" t="s">
        <v>804</v>
      </c>
      <c r="T212" s="97">
        <v>210</v>
      </c>
    </row>
    <row r="213" spans="1:20" s="13" customFormat="1" ht="40.5" x14ac:dyDescent="0.25">
      <c r="A213" s="93" t="s">
        <v>1881</v>
      </c>
      <c r="B213" s="93" t="s">
        <v>347</v>
      </c>
      <c r="C213" s="93" t="s">
        <v>349</v>
      </c>
      <c r="D213" s="94" t="s">
        <v>2384</v>
      </c>
      <c r="E213" s="95" t="s">
        <v>2385</v>
      </c>
      <c r="F213" s="108" t="s">
        <v>2689</v>
      </c>
      <c r="G213" s="111" t="s">
        <v>805</v>
      </c>
      <c r="H213" s="79"/>
      <c r="I213" s="80" t="s">
        <v>2689</v>
      </c>
      <c r="J213" s="80" t="s">
        <v>2689</v>
      </c>
      <c r="K213" s="81" t="s">
        <v>2689</v>
      </c>
      <c r="L213" s="80" t="s">
        <v>2689</v>
      </c>
      <c r="M213" s="94" t="s">
        <v>2468</v>
      </c>
      <c r="N213" s="96" t="s">
        <v>2478</v>
      </c>
      <c r="O213" s="94" t="s">
        <v>805</v>
      </c>
      <c r="P213" s="94" t="s">
        <v>805</v>
      </c>
      <c r="Q213" s="94" t="s">
        <v>804</v>
      </c>
      <c r="R213" s="94" t="s">
        <v>804</v>
      </c>
      <c r="S213" s="94" t="s">
        <v>804</v>
      </c>
      <c r="T213" s="97">
        <v>211</v>
      </c>
    </row>
    <row r="214" spans="1:20" s="13" customFormat="1" ht="27" x14ac:dyDescent="0.25">
      <c r="A214" s="93" t="s">
        <v>1881</v>
      </c>
      <c r="B214" s="93" t="s">
        <v>347</v>
      </c>
      <c r="C214" s="93" t="s">
        <v>349</v>
      </c>
      <c r="D214" s="94" t="s">
        <v>2386</v>
      </c>
      <c r="E214" s="95" t="s">
        <v>2387</v>
      </c>
      <c r="F214" s="108" t="s">
        <v>2689</v>
      </c>
      <c r="G214" s="110" t="s">
        <v>2689</v>
      </c>
      <c r="H214" s="79"/>
      <c r="I214" s="80" t="s">
        <v>2689</v>
      </c>
      <c r="J214" s="80" t="s">
        <v>2689</v>
      </c>
      <c r="K214" s="81" t="s">
        <v>2689</v>
      </c>
      <c r="L214" s="80" t="s">
        <v>2689</v>
      </c>
      <c r="M214" s="94" t="s">
        <v>2468</v>
      </c>
      <c r="N214" s="96" t="s">
        <v>2478</v>
      </c>
      <c r="O214" s="94" t="s">
        <v>805</v>
      </c>
      <c r="P214" s="94" t="s">
        <v>805</v>
      </c>
      <c r="Q214" s="94" t="s">
        <v>804</v>
      </c>
      <c r="R214" s="94" t="s">
        <v>804</v>
      </c>
      <c r="S214" s="94" t="s">
        <v>804</v>
      </c>
      <c r="T214" s="97">
        <v>212</v>
      </c>
    </row>
    <row r="215" spans="1:20" s="13" customFormat="1" ht="27" x14ac:dyDescent="0.25">
      <c r="A215" s="93" t="s">
        <v>1881</v>
      </c>
      <c r="B215" s="93" t="s">
        <v>347</v>
      </c>
      <c r="C215" s="93" t="s">
        <v>349</v>
      </c>
      <c r="D215" s="94" t="s">
        <v>1108</v>
      </c>
      <c r="E215" s="95" t="s">
        <v>746</v>
      </c>
      <c r="F215" s="108" t="s">
        <v>2689</v>
      </c>
      <c r="G215" s="111" t="s">
        <v>805</v>
      </c>
      <c r="H215" s="79"/>
      <c r="I215" s="80" t="s">
        <v>2689</v>
      </c>
      <c r="J215" s="80" t="s">
        <v>2689</v>
      </c>
      <c r="K215" s="81" t="s">
        <v>2689</v>
      </c>
      <c r="L215" s="80" t="s">
        <v>2689</v>
      </c>
      <c r="M215" s="94" t="s">
        <v>2468</v>
      </c>
      <c r="N215" s="96" t="s">
        <v>2486</v>
      </c>
      <c r="O215" s="94" t="s">
        <v>805</v>
      </c>
      <c r="P215" s="94" t="s">
        <v>805</v>
      </c>
      <c r="Q215" s="94" t="s">
        <v>804</v>
      </c>
      <c r="R215" s="94" t="s">
        <v>804</v>
      </c>
      <c r="S215" s="94" t="s">
        <v>804</v>
      </c>
      <c r="T215" s="97">
        <v>213</v>
      </c>
    </row>
    <row r="216" spans="1:20" s="13" customFormat="1" ht="27" x14ac:dyDescent="0.25">
      <c r="A216" s="93" t="s">
        <v>1881</v>
      </c>
      <c r="B216" s="93" t="s">
        <v>347</v>
      </c>
      <c r="C216" s="93" t="s">
        <v>349</v>
      </c>
      <c r="D216" s="94" t="s">
        <v>1109</v>
      </c>
      <c r="E216" s="95" t="s">
        <v>2388</v>
      </c>
      <c r="F216" s="108" t="s">
        <v>2689</v>
      </c>
      <c r="G216" s="111" t="s">
        <v>805</v>
      </c>
      <c r="H216" s="79"/>
      <c r="I216" s="80" t="s">
        <v>2689</v>
      </c>
      <c r="J216" s="80" t="s">
        <v>2689</v>
      </c>
      <c r="K216" s="81" t="s">
        <v>2689</v>
      </c>
      <c r="L216" s="80" t="s">
        <v>2689</v>
      </c>
      <c r="M216" s="94" t="s">
        <v>2462</v>
      </c>
      <c r="N216" s="96" t="s">
        <v>2478</v>
      </c>
      <c r="O216" s="94" t="s">
        <v>805</v>
      </c>
      <c r="P216" s="94" t="s">
        <v>805</v>
      </c>
      <c r="Q216" s="94" t="s">
        <v>804</v>
      </c>
      <c r="R216" s="94" t="s">
        <v>804</v>
      </c>
      <c r="S216" s="94" t="s">
        <v>804</v>
      </c>
      <c r="T216" s="97">
        <v>214</v>
      </c>
    </row>
    <row r="217" spans="1:20" s="13" customFormat="1" ht="27" x14ac:dyDescent="0.25">
      <c r="A217" s="93" t="s">
        <v>1881</v>
      </c>
      <c r="B217" s="93" t="s">
        <v>347</v>
      </c>
      <c r="C217" s="93" t="s">
        <v>349</v>
      </c>
      <c r="D217" s="94" t="s">
        <v>2389</v>
      </c>
      <c r="E217" s="95" t="s">
        <v>2390</v>
      </c>
      <c r="F217" s="108" t="s">
        <v>2689</v>
      </c>
      <c r="G217" s="110" t="s">
        <v>2689</v>
      </c>
      <c r="H217" s="79"/>
      <c r="I217" s="80" t="s">
        <v>2689</v>
      </c>
      <c r="J217" s="80" t="s">
        <v>2689</v>
      </c>
      <c r="K217" s="81" t="s">
        <v>2689</v>
      </c>
      <c r="L217" s="80" t="s">
        <v>2689</v>
      </c>
      <c r="M217" s="94" t="s">
        <v>2468</v>
      </c>
      <c r="N217" s="96" t="s">
        <v>2478</v>
      </c>
      <c r="O217" s="94" t="s">
        <v>805</v>
      </c>
      <c r="P217" s="94" t="s">
        <v>805</v>
      </c>
      <c r="Q217" s="94" t="s">
        <v>804</v>
      </c>
      <c r="R217" s="94" t="s">
        <v>804</v>
      </c>
      <c r="S217" s="94" t="s">
        <v>804</v>
      </c>
      <c r="T217" s="97">
        <v>215</v>
      </c>
    </row>
    <row r="218" spans="1:20" s="13" customFormat="1" ht="27" x14ac:dyDescent="0.25">
      <c r="A218" s="93" t="s">
        <v>1881</v>
      </c>
      <c r="B218" s="93" t="s">
        <v>347</v>
      </c>
      <c r="C218" s="93" t="s">
        <v>349</v>
      </c>
      <c r="D218" s="94" t="s">
        <v>1110</v>
      </c>
      <c r="E218" s="95" t="s">
        <v>747</v>
      </c>
      <c r="F218" s="108" t="s">
        <v>2689</v>
      </c>
      <c r="G218" s="110"/>
      <c r="H218" s="79"/>
      <c r="I218" s="80" t="s">
        <v>2689</v>
      </c>
      <c r="J218" s="80" t="s">
        <v>2689</v>
      </c>
      <c r="K218" s="81" t="s">
        <v>2689</v>
      </c>
      <c r="L218" s="80" t="s">
        <v>2689</v>
      </c>
      <c r="M218" s="94" t="s">
        <v>2483</v>
      </c>
      <c r="N218" s="96" t="s">
        <v>2486</v>
      </c>
      <c r="O218" s="94" t="s">
        <v>805</v>
      </c>
      <c r="P218" s="94" t="s">
        <v>805</v>
      </c>
      <c r="Q218" s="94" t="s">
        <v>804</v>
      </c>
      <c r="R218" s="94" t="s">
        <v>804</v>
      </c>
      <c r="S218" s="94" t="s">
        <v>804</v>
      </c>
      <c r="T218" s="97">
        <v>216</v>
      </c>
    </row>
    <row r="219" spans="1:20" s="13" customFormat="1" ht="27" x14ac:dyDescent="0.25">
      <c r="A219" s="93" t="s">
        <v>1881</v>
      </c>
      <c r="B219" s="93" t="s">
        <v>347</v>
      </c>
      <c r="C219" s="93" t="s">
        <v>349</v>
      </c>
      <c r="D219" s="94" t="s">
        <v>1111</v>
      </c>
      <c r="E219" s="95" t="s">
        <v>29</v>
      </c>
      <c r="F219" s="108" t="s">
        <v>2689</v>
      </c>
      <c r="G219" s="110"/>
      <c r="H219" s="79"/>
      <c r="I219" s="80" t="s">
        <v>2689</v>
      </c>
      <c r="J219" s="80" t="s">
        <v>2689</v>
      </c>
      <c r="K219" s="81" t="s">
        <v>2689</v>
      </c>
      <c r="L219" s="80" t="s">
        <v>2689</v>
      </c>
      <c r="M219" s="94" t="s">
        <v>2473</v>
      </c>
      <c r="N219" s="96" t="s">
        <v>2472</v>
      </c>
      <c r="O219" s="94" t="s">
        <v>805</v>
      </c>
      <c r="P219" s="94" t="s">
        <v>805</v>
      </c>
      <c r="Q219" s="94" t="s">
        <v>804</v>
      </c>
      <c r="R219" s="94" t="s">
        <v>804</v>
      </c>
      <c r="S219" s="94" t="s">
        <v>804</v>
      </c>
      <c r="T219" s="97">
        <v>217</v>
      </c>
    </row>
    <row r="220" spans="1:20" s="13" customFormat="1" ht="27" x14ac:dyDescent="0.25">
      <c r="A220" s="93" t="s">
        <v>1881</v>
      </c>
      <c r="B220" s="93" t="s">
        <v>347</v>
      </c>
      <c r="C220" s="93" t="s">
        <v>349</v>
      </c>
      <c r="D220" s="94" t="s">
        <v>1112</v>
      </c>
      <c r="E220" s="95" t="s">
        <v>30</v>
      </c>
      <c r="F220" s="108" t="s">
        <v>2689</v>
      </c>
      <c r="G220" s="111" t="s">
        <v>805</v>
      </c>
      <c r="H220" s="79"/>
      <c r="I220" s="80" t="s">
        <v>2689</v>
      </c>
      <c r="J220" s="80" t="s">
        <v>2689</v>
      </c>
      <c r="K220" s="81" t="s">
        <v>2689</v>
      </c>
      <c r="L220" s="80" t="s">
        <v>2689</v>
      </c>
      <c r="M220" s="94" t="s">
        <v>2470</v>
      </c>
      <c r="N220" s="96" t="s">
        <v>2472</v>
      </c>
      <c r="O220" s="94" t="s">
        <v>805</v>
      </c>
      <c r="P220" s="94" t="s">
        <v>805</v>
      </c>
      <c r="Q220" s="94" t="s">
        <v>804</v>
      </c>
      <c r="R220" s="94" t="s">
        <v>804</v>
      </c>
      <c r="S220" s="94" t="s">
        <v>804</v>
      </c>
      <c r="T220" s="97">
        <v>218</v>
      </c>
    </row>
    <row r="221" spans="1:20" s="13" customFormat="1" ht="27" x14ac:dyDescent="0.25">
      <c r="A221" s="93" t="s">
        <v>1881</v>
      </c>
      <c r="B221" s="93" t="s">
        <v>350</v>
      </c>
      <c r="C221" s="93" t="s">
        <v>351</v>
      </c>
      <c r="D221" s="94" t="s">
        <v>1113</v>
      </c>
      <c r="E221" s="95" t="s">
        <v>578</v>
      </c>
      <c r="F221" s="108" t="s">
        <v>2689</v>
      </c>
      <c r="G221" s="111" t="s">
        <v>805</v>
      </c>
      <c r="H221" s="79"/>
      <c r="I221" s="80" t="s">
        <v>2689</v>
      </c>
      <c r="J221" s="80" t="s">
        <v>2689</v>
      </c>
      <c r="K221" s="81" t="s">
        <v>2689</v>
      </c>
      <c r="L221" s="80" t="s">
        <v>2689</v>
      </c>
      <c r="M221" s="94" t="s">
        <v>2471</v>
      </c>
      <c r="N221" s="96" t="s">
        <v>2475</v>
      </c>
      <c r="O221" s="94" t="s">
        <v>805</v>
      </c>
      <c r="P221" s="94" t="s">
        <v>805</v>
      </c>
      <c r="Q221" s="94" t="s">
        <v>804</v>
      </c>
      <c r="R221" s="94" t="s">
        <v>804</v>
      </c>
      <c r="S221" s="94" t="s">
        <v>804</v>
      </c>
      <c r="T221" s="97">
        <v>219</v>
      </c>
    </row>
    <row r="222" spans="1:20" s="13" customFormat="1" ht="40.5" x14ac:dyDescent="0.25">
      <c r="A222" s="93" t="s">
        <v>1881</v>
      </c>
      <c r="B222" s="93" t="s">
        <v>350</v>
      </c>
      <c r="C222" s="93" t="s">
        <v>335</v>
      </c>
      <c r="D222" s="94" t="s">
        <v>1114</v>
      </c>
      <c r="E222" s="95" t="s">
        <v>32</v>
      </c>
      <c r="F222" s="108" t="s">
        <v>2689</v>
      </c>
      <c r="G222" s="110"/>
      <c r="H222" s="79"/>
      <c r="I222" s="80" t="s">
        <v>2689</v>
      </c>
      <c r="J222" s="80" t="s">
        <v>2689</v>
      </c>
      <c r="K222" s="81" t="s">
        <v>2689</v>
      </c>
      <c r="L222" s="80" t="s">
        <v>2689</v>
      </c>
      <c r="M222" s="94" t="s">
        <v>2470</v>
      </c>
      <c r="N222" s="96" t="s">
        <v>2476</v>
      </c>
      <c r="O222" s="94" t="s">
        <v>805</v>
      </c>
      <c r="P222" s="94" t="s">
        <v>805</v>
      </c>
      <c r="Q222" s="94" t="s">
        <v>804</v>
      </c>
      <c r="R222" s="94" t="s">
        <v>804</v>
      </c>
      <c r="S222" s="94" t="s">
        <v>804</v>
      </c>
      <c r="T222" s="97">
        <v>220</v>
      </c>
    </row>
    <row r="223" spans="1:20" s="13" customFormat="1" ht="405" x14ac:dyDescent="0.25">
      <c r="A223" s="93" t="s">
        <v>1881</v>
      </c>
      <c r="B223" s="93" t="s">
        <v>350</v>
      </c>
      <c r="C223" s="93" t="s">
        <v>335</v>
      </c>
      <c r="D223" s="94" t="s">
        <v>1115</v>
      </c>
      <c r="E223" s="95" t="s">
        <v>724</v>
      </c>
      <c r="F223" s="108" t="s">
        <v>2689</v>
      </c>
      <c r="G223" s="110"/>
      <c r="H223" s="79"/>
      <c r="I223" s="80" t="s">
        <v>2689</v>
      </c>
      <c r="J223" s="80" t="s">
        <v>2689</v>
      </c>
      <c r="K223" s="81" t="s">
        <v>2689</v>
      </c>
      <c r="L223" s="80" t="s">
        <v>2689</v>
      </c>
      <c r="M223" s="94" t="s">
        <v>2473</v>
      </c>
      <c r="N223" s="96" t="s">
        <v>2474</v>
      </c>
      <c r="O223" s="94" t="s">
        <v>805</v>
      </c>
      <c r="P223" s="94" t="s">
        <v>805</v>
      </c>
      <c r="Q223" s="94" t="s">
        <v>804</v>
      </c>
      <c r="R223" s="94" t="s">
        <v>804</v>
      </c>
      <c r="S223" s="94" t="s">
        <v>804</v>
      </c>
      <c r="T223" s="97">
        <v>221</v>
      </c>
    </row>
    <row r="224" spans="1:20" s="13" customFormat="1" ht="54" x14ac:dyDescent="0.25">
      <c r="A224" s="93" t="s">
        <v>1881</v>
      </c>
      <c r="B224" s="93" t="s">
        <v>350</v>
      </c>
      <c r="C224" s="93" t="s">
        <v>723</v>
      </c>
      <c r="D224" s="94" t="s">
        <v>1116</v>
      </c>
      <c r="E224" s="95" t="s">
        <v>33</v>
      </c>
      <c r="F224" s="108" t="s">
        <v>2689</v>
      </c>
      <c r="G224" s="110"/>
      <c r="H224" s="79"/>
      <c r="I224" s="80" t="s">
        <v>2689</v>
      </c>
      <c r="J224" s="80" t="s">
        <v>2689</v>
      </c>
      <c r="K224" s="81" t="s">
        <v>2689</v>
      </c>
      <c r="L224" s="80" t="s">
        <v>2689</v>
      </c>
      <c r="M224" s="94" t="s">
        <v>2490</v>
      </c>
      <c r="N224" s="96" t="s">
        <v>2472</v>
      </c>
      <c r="O224" s="94" t="s">
        <v>805</v>
      </c>
      <c r="P224" s="94" t="s">
        <v>805</v>
      </c>
      <c r="Q224" s="94" t="s">
        <v>804</v>
      </c>
      <c r="R224" s="94" t="s">
        <v>804</v>
      </c>
      <c r="S224" s="94" t="s">
        <v>804</v>
      </c>
      <c r="T224" s="97">
        <v>222</v>
      </c>
    </row>
    <row r="225" spans="1:20" s="13" customFormat="1" ht="40.5" x14ac:dyDescent="0.25">
      <c r="A225" s="93" t="s">
        <v>1881</v>
      </c>
      <c r="B225" s="93" t="s">
        <v>350</v>
      </c>
      <c r="C225" s="93" t="s">
        <v>722</v>
      </c>
      <c r="D225" s="94" t="s">
        <v>1117</v>
      </c>
      <c r="E225" s="95" t="s">
        <v>1771</v>
      </c>
      <c r="F225" s="108" t="s">
        <v>2689</v>
      </c>
      <c r="G225" s="110"/>
      <c r="H225" s="79"/>
      <c r="I225" s="80" t="s">
        <v>2689</v>
      </c>
      <c r="J225" s="80" t="s">
        <v>2689</v>
      </c>
      <c r="K225" s="81" t="s">
        <v>2689</v>
      </c>
      <c r="L225" s="80" t="s">
        <v>2689</v>
      </c>
      <c r="M225" s="94" t="s">
        <v>2473</v>
      </c>
      <c r="N225" s="96" t="s">
        <v>2469</v>
      </c>
      <c r="O225" s="94" t="s">
        <v>805</v>
      </c>
      <c r="P225" s="94" t="s">
        <v>805</v>
      </c>
      <c r="Q225" s="94" t="s">
        <v>804</v>
      </c>
      <c r="R225" s="94" t="s">
        <v>804</v>
      </c>
      <c r="S225" s="94" t="s">
        <v>804</v>
      </c>
      <c r="T225" s="97">
        <v>223</v>
      </c>
    </row>
    <row r="226" spans="1:20" s="13" customFormat="1" ht="54" x14ac:dyDescent="0.25">
      <c r="A226" s="93" t="s">
        <v>1881</v>
      </c>
      <c r="B226" s="93" t="s">
        <v>350</v>
      </c>
      <c r="C226" s="93" t="s">
        <v>722</v>
      </c>
      <c r="D226" s="94" t="s">
        <v>1118</v>
      </c>
      <c r="E226" s="95" t="s">
        <v>1772</v>
      </c>
      <c r="F226" s="108" t="s">
        <v>2689</v>
      </c>
      <c r="G226" s="110"/>
      <c r="H226" s="79"/>
      <c r="I226" s="80" t="s">
        <v>2689</v>
      </c>
      <c r="J226" s="80" t="s">
        <v>2689</v>
      </c>
      <c r="K226" s="81" t="s">
        <v>2689</v>
      </c>
      <c r="L226" s="80" t="s">
        <v>2689</v>
      </c>
      <c r="M226" s="94" t="s">
        <v>2490</v>
      </c>
      <c r="N226" s="96" t="s">
        <v>2469</v>
      </c>
      <c r="O226" s="94" t="s">
        <v>805</v>
      </c>
      <c r="P226" s="94" t="s">
        <v>805</v>
      </c>
      <c r="Q226" s="94" t="s">
        <v>804</v>
      </c>
      <c r="R226" s="94" t="s">
        <v>804</v>
      </c>
      <c r="S226" s="94" t="s">
        <v>804</v>
      </c>
      <c r="T226" s="97">
        <v>224</v>
      </c>
    </row>
    <row r="227" spans="1:20" s="13" customFormat="1" ht="54" x14ac:dyDescent="0.25">
      <c r="A227" s="93" t="s">
        <v>1881</v>
      </c>
      <c r="B227" s="93" t="s">
        <v>350</v>
      </c>
      <c r="C227" s="93" t="s">
        <v>722</v>
      </c>
      <c r="D227" s="94" t="s">
        <v>1119</v>
      </c>
      <c r="E227" s="95" t="s">
        <v>1773</v>
      </c>
      <c r="F227" s="108" t="s">
        <v>2689</v>
      </c>
      <c r="G227" s="110"/>
      <c r="H227" s="79"/>
      <c r="I227" s="80" t="s">
        <v>2689</v>
      </c>
      <c r="J227" s="80" t="s">
        <v>2689</v>
      </c>
      <c r="K227" s="81" t="s">
        <v>2689</v>
      </c>
      <c r="L227" s="80" t="s">
        <v>2689</v>
      </c>
      <c r="M227" s="94" t="s">
        <v>2473</v>
      </c>
      <c r="N227" s="96" t="s">
        <v>2469</v>
      </c>
      <c r="O227" s="94" t="s">
        <v>805</v>
      </c>
      <c r="P227" s="94" t="s">
        <v>805</v>
      </c>
      <c r="Q227" s="94" t="s">
        <v>804</v>
      </c>
      <c r="R227" s="94" t="s">
        <v>804</v>
      </c>
      <c r="S227" s="94" t="s">
        <v>804</v>
      </c>
      <c r="T227" s="97">
        <v>225</v>
      </c>
    </row>
    <row r="228" spans="1:20" s="13" customFormat="1" ht="40.5" x14ac:dyDescent="0.25">
      <c r="A228" s="93" t="s">
        <v>1881</v>
      </c>
      <c r="B228" s="93" t="s">
        <v>350</v>
      </c>
      <c r="C228" s="93" t="s">
        <v>722</v>
      </c>
      <c r="D228" s="94" t="s">
        <v>1120</v>
      </c>
      <c r="E228" s="95" t="s">
        <v>1774</v>
      </c>
      <c r="F228" s="108" t="s">
        <v>2689</v>
      </c>
      <c r="G228" s="110"/>
      <c r="H228" s="79"/>
      <c r="I228" s="80" t="s">
        <v>2689</v>
      </c>
      <c r="J228" s="80" t="s">
        <v>2689</v>
      </c>
      <c r="K228" s="81" t="s">
        <v>2689</v>
      </c>
      <c r="L228" s="80" t="s">
        <v>2689</v>
      </c>
      <c r="M228" s="94" t="s">
        <v>2483</v>
      </c>
      <c r="N228" s="96" t="s">
        <v>2469</v>
      </c>
      <c r="O228" s="94" t="s">
        <v>805</v>
      </c>
      <c r="P228" s="94" t="s">
        <v>805</v>
      </c>
      <c r="Q228" s="94" t="s">
        <v>804</v>
      </c>
      <c r="R228" s="94" t="s">
        <v>804</v>
      </c>
      <c r="S228" s="94" t="s">
        <v>804</v>
      </c>
      <c r="T228" s="97">
        <v>226</v>
      </c>
    </row>
    <row r="229" spans="1:20" s="13" customFormat="1" ht="40.5" x14ac:dyDescent="0.25">
      <c r="A229" s="93" t="s">
        <v>1881</v>
      </c>
      <c r="B229" s="93" t="s">
        <v>350</v>
      </c>
      <c r="C229" s="93" t="s">
        <v>2391</v>
      </c>
      <c r="D229" s="94" t="s">
        <v>2392</v>
      </c>
      <c r="E229" s="95" t="s">
        <v>2393</v>
      </c>
      <c r="F229" s="108" t="s">
        <v>2689</v>
      </c>
      <c r="G229" s="110" t="s">
        <v>2689</v>
      </c>
      <c r="H229" s="79"/>
      <c r="I229" s="80" t="s">
        <v>2689</v>
      </c>
      <c r="J229" s="80" t="s">
        <v>2689</v>
      </c>
      <c r="K229" s="81" t="s">
        <v>2689</v>
      </c>
      <c r="L229" s="80" t="s">
        <v>2689</v>
      </c>
      <c r="M229" s="94" t="s">
        <v>2468</v>
      </c>
      <c r="N229" s="96" t="s">
        <v>2478</v>
      </c>
      <c r="O229" s="94" t="s">
        <v>805</v>
      </c>
      <c r="P229" s="94" t="s">
        <v>805</v>
      </c>
      <c r="Q229" s="94" t="s">
        <v>804</v>
      </c>
      <c r="R229" s="94" t="s">
        <v>804</v>
      </c>
      <c r="S229" s="94" t="s">
        <v>804</v>
      </c>
      <c r="T229" s="97">
        <v>227</v>
      </c>
    </row>
    <row r="230" spans="1:20" s="13" customFormat="1" ht="54" x14ac:dyDescent="0.25">
      <c r="A230" s="93" t="s">
        <v>1881</v>
      </c>
      <c r="B230" s="93" t="s">
        <v>350</v>
      </c>
      <c r="C230" s="93" t="s">
        <v>2394</v>
      </c>
      <c r="D230" s="94" t="s">
        <v>2395</v>
      </c>
      <c r="E230" s="95" t="s">
        <v>2396</v>
      </c>
      <c r="F230" s="108" t="s">
        <v>2689</v>
      </c>
      <c r="G230" s="110" t="s">
        <v>2689</v>
      </c>
      <c r="H230" s="79"/>
      <c r="I230" s="80" t="s">
        <v>2689</v>
      </c>
      <c r="J230" s="80" t="s">
        <v>2689</v>
      </c>
      <c r="K230" s="81" t="s">
        <v>2689</v>
      </c>
      <c r="L230" s="80" t="s">
        <v>2689</v>
      </c>
      <c r="M230" s="94" t="s">
        <v>2468</v>
      </c>
      <c r="N230" s="96" t="s">
        <v>2478</v>
      </c>
      <c r="O230" s="94" t="s">
        <v>805</v>
      </c>
      <c r="P230" s="94" t="s">
        <v>805</v>
      </c>
      <c r="Q230" s="94" t="s">
        <v>804</v>
      </c>
      <c r="R230" s="94" t="s">
        <v>804</v>
      </c>
      <c r="S230" s="94" t="s">
        <v>804</v>
      </c>
      <c r="T230" s="97">
        <v>228</v>
      </c>
    </row>
    <row r="231" spans="1:20" s="13" customFormat="1" ht="54" x14ac:dyDescent="0.25">
      <c r="A231" s="93" t="s">
        <v>1881</v>
      </c>
      <c r="B231" s="93" t="s">
        <v>350</v>
      </c>
      <c r="C231" s="93" t="s">
        <v>2394</v>
      </c>
      <c r="D231" s="94" t="s">
        <v>2397</v>
      </c>
      <c r="E231" s="95" t="s">
        <v>2398</v>
      </c>
      <c r="F231" s="108" t="s">
        <v>2689</v>
      </c>
      <c r="G231" s="110" t="s">
        <v>2689</v>
      </c>
      <c r="H231" s="79"/>
      <c r="I231" s="80" t="s">
        <v>2689</v>
      </c>
      <c r="J231" s="80" t="s">
        <v>2689</v>
      </c>
      <c r="K231" s="81" t="s">
        <v>2689</v>
      </c>
      <c r="L231" s="80" t="s">
        <v>2689</v>
      </c>
      <c r="M231" s="94" t="s">
        <v>2468</v>
      </c>
      <c r="N231" s="96" t="s">
        <v>2478</v>
      </c>
      <c r="O231" s="94" t="s">
        <v>805</v>
      </c>
      <c r="P231" s="94" t="s">
        <v>805</v>
      </c>
      <c r="Q231" s="94" t="s">
        <v>804</v>
      </c>
      <c r="R231" s="94" t="s">
        <v>804</v>
      </c>
      <c r="S231" s="94" t="s">
        <v>804</v>
      </c>
      <c r="T231" s="97">
        <v>229</v>
      </c>
    </row>
    <row r="232" spans="1:20" s="13" customFormat="1" ht="40.5" x14ac:dyDescent="0.25">
      <c r="A232" s="93" t="s">
        <v>1881</v>
      </c>
      <c r="B232" s="93" t="s">
        <v>350</v>
      </c>
      <c r="C232" s="93" t="s">
        <v>352</v>
      </c>
      <c r="D232" s="94" t="s">
        <v>1121</v>
      </c>
      <c r="E232" s="95" t="s">
        <v>1999</v>
      </c>
      <c r="F232" s="108" t="s">
        <v>2689</v>
      </c>
      <c r="G232" s="110"/>
      <c r="H232" s="79"/>
      <c r="I232" s="80" t="s">
        <v>2689</v>
      </c>
      <c r="J232" s="80" t="s">
        <v>2689</v>
      </c>
      <c r="K232" s="81" t="s">
        <v>2689</v>
      </c>
      <c r="L232" s="80" t="s">
        <v>2689</v>
      </c>
      <c r="M232" s="94" t="s">
        <v>2465</v>
      </c>
      <c r="N232" s="96" t="s">
        <v>2480</v>
      </c>
      <c r="O232" s="94" t="s">
        <v>805</v>
      </c>
      <c r="P232" s="94" t="s">
        <v>805</v>
      </c>
      <c r="Q232" s="94" t="s">
        <v>804</v>
      </c>
      <c r="R232" s="94" t="s">
        <v>804</v>
      </c>
      <c r="S232" s="94" t="s">
        <v>804</v>
      </c>
      <c r="T232" s="97">
        <v>230</v>
      </c>
    </row>
    <row r="233" spans="1:20" s="13" customFormat="1" ht="40.5" x14ac:dyDescent="0.25">
      <c r="A233" s="93" t="s">
        <v>1881</v>
      </c>
      <c r="B233" s="93" t="s">
        <v>350</v>
      </c>
      <c r="C233" s="93" t="s">
        <v>352</v>
      </c>
      <c r="D233" s="94" t="s">
        <v>1122</v>
      </c>
      <c r="E233" s="95" t="s">
        <v>2000</v>
      </c>
      <c r="F233" s="109" t="s">
        <v>805</v>
      </c>
      <c r="G233" s="111" t="s">
        <v>805</v>
      </c>
      <c r="H233" s="79"/>
      <c r="I233" s="80" t="s">
        <v>2689</v>
      </c>
      <c r="J233" s="80" t="s">
        <v>2689</v>
      </c>
      <c r="K233" s="81" t="s">
        <v>2689</v>
      </c>
      <c r="L233" s="80" t="s">
        <v>2689</v>
      </c>
      <c r="M233" s="94" t="s">
        <v>2462</v>
      </c>
      <c r="N233" s="96" t="s">
        <v>2480</v>
      </c>
      <c r="O233" s="94" t="s">
        <v>805</v>
      </c>
      <c r="P233" s="94" t="s">
        <v>805</v>
      </c>
      <c r="Q233" s="94" t="s">
        <v>804</v>
      </c>
      <c r="R233" s="94" t="s">
        <v>804</v>
      </c>
      <c r="S233" s="94" t="s">
        <v>804</v>
      </c>
      <c r="T233" s="97">
        <v>231</v>
      </c>
    </row>
    <row r="234" spans="1:20" s="13" customFormat="1" ht="27" x14ac:dyDescent="0.25">
      <c r="A234" s="93" t="s">
        <v>1881</v>
      </c>
      <c r="B234" s="93" t="s">
        <v>350</v>
      </c>
      <c r="C234" s="93" t="s">
        <v>353</v>
      </c>
      <c r="D234" s="94" t="s">
        <v>1123</v>
      </c>
      <c r="E234" s="95" t="s">
        <v>34</v>
      </c>
      <c r="F234" s="108" t="s">
        <v>2689</v>
      </c>
      <c r="G234" s="110"/>
      <c r="H234" s="79"/>
      <c r="I234" s="80" t="s">
        <v>2689</v>
      </c>
      <c r="J234" s="80" t="s">
        <v>2689</v>
      </c>
      <c r="K234" s="81" t="s">
        <v>2689</v>
      </c>
      <c r="L234" s="80" t="s">
        <v>2689</v>
      </c>
      <c r="M234" s="94" t="s">
        <v>2471</v>
      </c>
      <c r="N234" s="96" t="s">
        <v>2502</v>
      </c>
      <c r="O234" s="94" t="s">
        <v>805</v>
      </c>
      <c r="P234" s="94" t="s">
        <v>805</v>
      </c>
      <c r="Q234" s="94" t="s">
        <v>804</v>
      </c>
      <c r="R234" s="94" t="s">
        <v>804</v>
      </c>
      <c r="S234" s="94" t="s">
        <v>804</v>
      </c>
      <c r="T234" s="97">
        <v>232</v>
      </c>
    </row>
    <row r="235" spans="1:20" s="13" customFormat="1" ht="27" x14ac:dyDescent="0.25">
      <c r="A235" s="93" t="s">
        <v>1881</v>
      </c>
      <c r="B235" s="93" t="s">
        <v>350</v>
      </c>
      <c r="C235" s="93" t="s">
        <v>353</v>
      </c>
      <c r="D235" s="94" t="s">
        <v>1124</v>
      </c>
      <c r="E235" s="95" t="s">
        <v>35</v>
      </c>
      <c r="F235" s="108" t="s">
        <v>2689</v>
      </c>
      <c r="G235" s="110"/>
      <c r="H235" s="79"/>
      <c r="I235" s="80" t="s">
        <v>2689</v>
      </c>
      <c r="J235" s="80" t="s">
        <v>2689</v>
      </c>
      <c r="K235" s="81" t="s">
        <v>2689</v>
      </c>
      <c r="L235" s="80" t="s">
        <v>2689</v>
      </c>
      <c r="M235" s="94" t="s">
        <v>2471</v>
      </c>
      <c r="N235" s="96" t="s">
        <v>2502</v>
      </c>
      <c r="O235" s="94" t="s">
        <v>805</v>
      </c>
      <c r="P235" s="94" t="s">
        <v>805</v>
      </c>
      <c r="Q235" s="94" t="s">
        <v>804</v>
      </c>
      <c r="R235" s="94" t="s">
        <v>804</v>
      </c>
      <c r="S235" s="94" t="s">
        <v>804</v>
      </c>
      <c r="T235" s="97">
        <v>233</v>
      </c>
    </row>
    <row r="236" spans="1:20" s="13" customFormat="1" ht="40.5" x14ac:dyDescent="0.25">
      <c r="A236" s="93" t="s">
        <v>1881</v>
      </c>
      <c r="B236" s="93" t="s">
        <v>350</v>
      </c>
      <c r="C236" s="93" t="s">
        <v>353</v>
      </c>
      <c r="D236" s="94" t="s">
        <v>1125</v>
      </c>
      <c r="E236" s="95" t="s">
        <v>579</v>
      </c>
      <c r="F236" s="108" t="s">
        <v>2689</v>
      </c>
      <c r="G236" s="110"/>
      <c r="H236" s="79"/>
      <c r="I236" s="80" t="s">
        <v>2689</v>
      </c>
      <c r="J236" s="80" t="s">
        <v>2689</v>
      </c>
      <c r="K236" s="81" t="s">
        <v>2689</v>
      </c>
      <c r="L236" s="80" t="s">
        <v>2689</v>
      </c>
      <c r="M236" s="94" t="s">
        <v>2473</v>
      </c>
      <c r="N236" s="96" t="s">
        <v>2472</v>
      </c>
      <c r="O236" s="94" t="s">
        <v>805</v>
      </c>
      <c r="P236" s="94" t="s">
        <v>805</v>
      </c>
      <c r="Q236" s="94" t="s">
        <v>804</v>
      </c>
      <c r="R236" s="94" t="s">
        <v>804</v>
      </c>
      <c r="S236" s="94" t="s">
        <v>804</v>
      </c>
      <c r="T236" s="97">
        <v>234</v>
      </c>
    </row>
    <row r="237" spans="1:20" s="13" customFormat="1" ht="67.5" x14ac:dyDescent="0.25">
      <c r="A237" s="93" t="s">
        <v>1881</v>
      </c>
      <c r="B237" s="93" t="s">
        <v>350</v>
      </c>
      <c r="C237" s="93" t="s">
        <v>354</v>
      </c>
      <c r="D237" s="94" t="s">
        <v>1126</v>
      </c>
      <c r="E237" s="95" t="s">
        <v>580</v>
      </c>
      <c r="F237" s="108" t="s">
        <v>2689</v>
      </c>
      <c r="G237" s="110"/>
      <c r="H237" s="79"/>
      <c r="I237" s="80" t="s">
        <v>2689</v>
      </c>
      <c r="J237" s="80" t="s">
        <v>2689</v>
      </c>
      <c r="K237" s="81" t="s">
        <v>2689</v>
      </c>
      <c r="L237" s="80" t="s">
        <v>2689</v>
      </c>
      <c r="M237" s="94" t="s">
        <v>2465</v>
      </c>
      <c r="N237" s="96" t="s">
        <v>2475</v>
      </c>
      <c r="O237" s="94" t="s">
        <v>805</v>
      </c>
      <c r="P237" s="94" t="s">
        <v>805</v>
      </c>
      <c r="Q237" s="94" t="s">
        <v>804</v>
      </c>
      <c r="R237" s="94" t="s">
        <v>804</v>
      </c>
      <c r="S237" s="94" t="s">
        <v>804</v>
      </c>
      <c r="T237" s="97">
        <v>235</v>
      </c>
    </row>
    <row r="238" spans="1:20" s="13" customFormat="1" ht="40.5" x14ac:dyDescent="0.25">
      <c r="A238" s="93" t="s">
        <v>1881</v>
      </c>
      <c r="B238" s="93" t="s">
        <v>350</v>
      </c>
      <c r="C238" s="93" t="s">
        <v>355</v>
      </c>
      <c r="D238" s="94" t="s">
        <v>1127</v>
      </c>
      <c r="E238" s="95" t="s">
        <v>36</v>
      </c>
      <c r="F238" s="108" t="s">
        <v>2689</v>
      </c>
      <c r="G238" s="110"/>
      <c r="H238" s="79"/>
      <c r="I238" s="80" t="s">
        <v>2689</v>
      </c>
      <c r="J238" s="80" t="s">
        <v>2689</v>
      </c>
      <c r="K238" s="81" t="s">
        <v>2689</v>
      </c>
      <c r="L238" s="80" t="s">
        <v>2689</v>
      </c>
      <c r="M238" s="94" t="s">
        <v>2470</v>
      </c>
      <c r="N238" s="96" t="s">
        <v>2495</v>
      </c>
      <c r="O238" s="94" t="s">
        <v>805</v>
      </c>
      <c r="P238" s="94" t="s">
        <v>805</v>
      </c>
      <c r="Q238" s="94" t="s">
        <v>804</v>
      </c>
      <c r="R238" s="94" t="s">
        <v>804</v>
      </c>
      <c r="S238" s="94" t="s">
        <v>804</v>
      </c>
      <c r="T238" s="97">
        <v>236</v>
      </c>
    </row>
    <row r="239" spans="1:20" s="13" customFormat="1" ht="135" x14ac:dyDescent="0.25">
      <c r="A239" s="93" t="s">
        <v>1881</v>
      </c>
      <c r="B239" s="93" t="s">
        <v>350</v>
      </c>
      <c r="C239" s="93" t="s">
        <v>355</v>
      </c>
      <c r="D239" s="94" t="s">
        <v>1128</v>
      </c>
      <c r="E239" s="95" t="s">
        <v>1775</v>
      </c>
      <c r="F239" s="108" t="s">
        <v>2689</v>
      </c>
      <c r="G239" s="110"/>
      <c r="H239" s="79"/>
      <c r="I239" s="80" t="s">
        <v>2689</v>
      </c>
      <c r="J239" s="80" t="s">
        <v>2689</v>
      </c>
      <c r="K239" s="81" t="s">
        <v>2689</v>
      </c>
      <c r="L239" s="80" t="s">
        <v>2689</v>
      </c>
      <c r="M239" s="94" t="s">
        <v>2470</v>
      </c>
      <c r="N239" s="96" t="s">
        <v>2469</v>
      </c>
      <c r="O239" s="94" t="s">
        <v>805</v>
      </c>
      <c r="P239" s="94" t="s">
        <v>805</v>
      </c>
      <c r="Q239" s="94" t="s">
        <v>804</v>
      </c>
      <c r="R239" s="94" t="s">
        <v>804</v>
      </c>
      <c r="S239" s="94" t="s">
        <v>804</v>
      </c>
      <c r="T239" s="97">
        <v>237</v>
      </c>
    </row>
    <row r="240" spans="1:20" s="13" customFormat="1" ht="121.5" x14ac:dyDescent="0.25">
      <c r="A240" s="93" t="s">
        <v>1881</v>
      </c>
      <c r="B240" s="93" t="s">
        <v>350</v>
      </c>
      <c r="C240" s="93" t="s">
        <v>355</v>
      </c>
      <c r="D240" s="94" t="s">
        <v>1129</v>
      </c>
      <c r="E240" s="95" t="s">
        <v>1776</v>
      </c>
      <c r="F240" s="108" t="s">
        <v>2689</v>
      </c>
      <c r="G240" s="110"/>
      <c r="H240" s="79"/>
      <c r="I240" s="80" t="s">
        <v>2689</v>
      </c>
      <c r="J240" s="80" t="s">
        <v>2689</v>
      </c>
      <c r="K240" s="81" t="s">
        <v>2689</v>
      </c>
      <c r="L240" s="80" t="s">
        <v>2689</v>
      </c>
      <c r="M240" s="94" t="s">
        <v>2471</v>
      </c>
      <c r="N240" s="96" t="s">
        <v>2469</v>
      </c>
      <c r="O240" s="94" t="s">
        <v>805</v>
      </c>
      <c r="P240" s="94" t="s">
        <v>805</v>
      </c>
      <c r="Q240" s="94" t="s">
        <v>804</v>
      </c>
      <c r="R240" s="94" t="s">
        <v>804</v>
      </c>
      <c r="S240" s="94" t="s">
        <v>804</v>
      </c>
      <c r="T240" s="97">
        <v>238</v>
      </c>
    </row>
    <row r="241" spans="1:20" s="13" customFormat="1" ht="162" x14ac:dyDescent="0.25">
      <c r="A241" s="93" t="s">
        <v>1881</v>
      </c>
      <c r="B241" s="93" t="s">
        <v>350</v>
      </c>
      <c r="C241" s="93" t="s">
        <v>356</v>
      </c>
      <c r="D241" s="94" t="s">
        <v>1130</v>
      </c>
      <c r="E241" s="95" t="s">
        <v>721</v>
      </c>
      <c r="F241" s="108" t="s">
        <v>2689</v>
      </c>
      <c r="G241" s="110"/>
      <c r="H241" s="79"/>
      <c r="I241" s="80" t="s">
        <v>2689</v>
      </c>
      <c r="J241" s="80" t="s">
        <v>2689</v>
      </c>
      <c r="K241" s="81" t="s">
        <v>2689</v>
      </c>
      <c r="L241" s="80" t="s">
        <v>2689</v>
      </c>
      <c r="M241" s="94" t="s">
        <v>2465</v>
      </c>
      <c r="N241" s="96" t="s">
        <v>2474</v>
      </c>
      <c r="O241" s="94" t="s">
        <v>805</v>
      </c>
      <c r="P241" s="94" t="s">
        <v>805</v>
      </c>
      <c r="Q241" s="94" t="s">
        <v>804</v>
      </c>
      <c r="R241" s="94" t="s">
        <v>804</v>
      </c>
      <c r="S241" s="94" t="s">
        <v>804</v>
      </c>
      <c r="T241" s="97">
        <v>239</v>
      </c>
    </row>
    <row r="242" spans="1:20" s="13" customFormat="1" ht="108" x14ac:dyDescent="0.25">
      <c r="A242" s="93" t="s">
        <v>1881</v>
      </c>
      <c r="B242" s="93" t="s">
        <v>350</v>
      </c>
      <c r="C242" s="93" t="s">
        <v>357</v>
      </c>
      <c r="D242" s="94" t="s">
        <v>1131</v>
      </c>
      <c r="E242" s="95" t="s">
        <v>581</v>
      </c>
      <c r="F242" s="108" t="s">
        <v>2689</v>
      </c>
      <c r="G242" s="110"/>
      <c r="H242" s="79"/>
      <c r="I242" s="80" t="s">
        <v>2689</v>
      </c>
      <c r="J242" s="80" t="s">
        <v>2689</v>
      </c>
      <c r="K242" s="81" t="s">
        <v>2689</v>
      </c>
      <c r="L242" s="80" t="s">
        <v>2689</v>
      </c>
      <c r="M242" s="94" t="s">
        <v>2465</v>
      </c>
      <c r="N242" s="96" t="s">
        <v>2475</v>
      </c>
      <c r="O242" s="94" t="s">
        <v>805</v>
      </c>
      <c r="P242" s="94" t="s">
        <v>805</v>
      </c>
      <c r="Q242" s="94" t="s">
        <v>804</v>
      </c>
      <c r="R242" s="94" t="s">
        <v>804</v>
      </c>
      <c r="S242" s="94" t="s">
        <v>804</v>
      </c>
      <c r="T242" s="97">
        <v>240</v>
      </c>
    </row>
    <row r="243" spans="1:20" s="13" customFormat="1" ht="108" x14ac:dyDescent="0.25">
      <c r="A243" s="93" t="s">
        <v>1881</v>
      </c>
      <c r="B243" s="93" t="s">
        <v>350</v>
      </c>
      <c r="C243" s="93" t="s">
        <v>357</v>
      </c>
      <c r="D243" s="94" t="s">
        <v>1132</v>
      </c>
      <c r="E243" s="95" t="s">
        <v>1777</v>
      </c>
      <c r="F243" s="108" t="s">
        <v>2689</v>
      </c>
      <c r="G243" s="110"/>
      <c r="H243" s="79"/>
      <c r="I243" s="80" t="s">
        <v>2689</v>
      </c>
      <c r="J243" s="80" t="s">
        <v>2689</v>
      </c>
      <c r="K243" s="81" t="s">
        <v>2689</v>
      </c>
      <c r="L243" s="80" t="s">
        <v>2689</v>
      </c>
      <c r="M243" s="94" t="s">
        <v>2471</v>
      </c>
      <c r="N243" s="96" t="s">
        <v>2469</v>
      </c>
      <c r="O243" s="94" t="s">
        <v>805</v>
      </c>
      <c r="P243" s="94" t="s">
        <v>805</v>
      </c>
      <c r="Q243" s="94" t="s">
        <v>804</v>
      </c>
      <c r="R243" s="94" t="s">
        <v>804</v>
      </c>
      <c r="S243" s="94" t="s">
        <v>804</v>
      </c>
      <c r="T243" s="97">
        <v>241</v>
      </c>
    </row>
    <row r="244" spans="1:20" s="13" customFormat="1" ht="81" x14ac:dyDescent="0.25">
      <c r="A244" s="93" t="s">
        <v>1882</v>
      </c>
      <c r="B244" s="93" t="s">
        <v>358</v>
      </c>
      <c r="C244" s="93" t="s">
        <v>359</v>
      </c>
      <c r="D244" s="94" t="s">
        <v>1133</v>
      </c>
      <c r="E244" s="95" t="s">
        <v>2001</v>
      </c>
      <c r="F244" s="108" t="s">
        <v>2689</v>
      </c>
      <c r="G244" s="110"/>
      <c r="H244" s="79"/>
      <c r="I244" s="80" t="s">
        <v>2689</v>
      </c>
      <c r="J244" s="80" t="s">
        <v>2689</v>
      </c>
      <c r="K244" s="81" t="s">
        <v>2689</v>
      </c>
      <c r="L244" s="80" t="s">
        <v>2689</v>
      </c>
      <c r="M244" s="94" t="s">
        <v>2491</v>
      </c>
      <c r="N244" s="96" t="s">
        <v>2464</v>
      </c>
      <c r="O244" s="94" t="s">
        <v>805</v>
      </c>
      <c r="P244" s="94" t="s">
        <v>805</v>
      </c>
      <c r="Q244" s="94" t="s">
        <v>804</v>
      </c>
      <c r="R244" s="94" t="s">
        <v>804</v>
      </c>
      <c r="S244" s="94" t="s">
        <v>804</v>
      </c>
      <c r="T244" s="97">
        <v>242</v>
      </c>
    </row>
    <row r="245" spans="1:20" s="13" customFormat="1" ht="40.5" x14ac:dyDescent="0.25">
      <c r="A245" s="93" t="s">
        <v>1882</v>
      </c>
      <c r="B245" s="93" t="s">
        <v>358</v>
      </c>
      <c r="C245" s="93" t="s">
        <v>360</v>
      </c>
      <c r="D245" s="94" t="s">
        <v>1134</v>
      </c>
      <c r="E245" s="95" t="s">
        <v>253</v>
      </c>
      <c r="F245" s="108" t="s">
        <v>2689</v>
      </c>
      <c r="G245" s="110"/>
      <c r="H245" s="79"/>
      <c r="I245" s="80" t="s">
        <v>2689</v>
      </c>
      <c r="J245" s="80" t="s">
        <v>2689</v>
      </c>
      <c r="K245" s="81" t="s">
        <v>2689</v>
      </c>
      <c r="L245" s="80" t="s">
        <v>2689</v>
      </c>
      <c r="M245" s="94" t="s">
        <v>2462</v>
      </c>
      <c r="N245" s="96" t="s">
        <v>2476</v>
      </c>
      <c r="O245" s="94" t="s">
        <v>805</v>
      </c>
      <c r="P245" s="94" t="s">
        <v>805</v>
      </c>
      <c r="Q245" s="94" t="s">
        <v>804</v>
      </c>
      <c r="R245" s="94" t="s">
        <v>804</v>
      </c>
      <c r="S245" s="94" t="s">
        <v>804</v>
      </c>
      <c r="T245" s="97">
        <v>243</v>
      </c>
    </row>
    <row r="246" spans="1:20" s="13" customFormat="1" ht="40.5" x14ac:dyDescent="0.25">
      <c r="A246" s="93" t="s">
        <v>1882</v>
      </c>
      <c r="B246" s="93" t="s">
        <v>361</v>
      </c>
      <c r="C246" s="93" t="s">
        <v>682</v>
      </c>
      <c r="D246" s="94" t="s">
        <v>1135</v>
      </c>
      <c r="E246" s="95" t="s">
        <v>690</v>
      </c>
      <c r="F246" s="108" t="s">
        <v>2689</v>
      </c>
      <c r="G246" s="110"/>
      <c r="H246" s="79"/>
      <c r="I246" s="80" t="s">
        <v>2689</v>
      </c>
      <c r="J246" s="80" t="s">
        <v>2689</v>
      </c>
      <c r="K246" s="81" t="s">
        <v>2689</v>
      </c>
      <c r="L246" s="80" t="s">
        <v>2689</v>
      </c>
      <c r="M246" s="94" t="s">
        <v>2471</v>
      </c>
      <c r="N246" s="96" t="s">
        <v>2484</v>
      </c>
      <c r="O246" s="94" t="s">
        <v>805</v>
      </c>
      <c r="P246" s="94" t="s">
        <v>805</v>
      </c>
      <c r="Q246" s="94" t="s">
        <v>804</v>
      </c>
      <c r="R246" s="94" t="s">
        <v>804</v>
      </c>
      <c r="S246" s="94" t="s">
        <v>804</v>
      </c>
      <c r="T246" s="97">
        <v>244</v>
      </c>
    </row>
    <row r="247" spans="1:20" s="13" customFormat="1" ht="54" x14ac:dyDescent="0.25">
      <c r="A247" s="93" t="s">
        <v>1883</v>
      </c>
      <c r="B247" s="93" t="s">
        <v>809</v>
      </c>
      <c r="C247" s="93" t="s">
        <v>810</v>
      </c>
      <c r="D247" s="94" t="s">
        <v>1136</v>
      </c>
      <c r="E247" s="95" t="s">
        <v>844</v>
      </c>
      <c r="F247" s="108" t="s">
        <v>2689</v>
      </c>
      <c r="G247" s="111" t="s">
        <v>805</v>
      </c>
      <c r="H247" s="79"/>
      <c r="I247" s="80" t="s">
        <v>2689</v>
      </c>
      <c r="J247" s="80" t="s">
        <v>2689</v>
      </c>
      <c r="K247" s="81" t="s">
        <v>2689</v>
      </c>
      <c r="L247" s="80" t="s">
        <v>2689</v>
      </c>
      <c r="M247" s="94" t="s">
        <v>2470</v>
      </c>
      <c r="N247" s="96" t="s">
        <v>2466</v>
      </c>
      <c r="O247" s="94" t="s">
        <v>805</v>
      </c>
      <c r="P247" s="94" t="s">
        <v>805</v>
      </c>
      <c r="Q247" s="94" t="s">
        <v>804</v>
      </c>
      <c r="R247" s="94" t="s">
        <v>804</v>
      </c>
      <c r="S247" s="94" t="s">
        <v>804</v>
      </c>
      <c r="T247" s="97">
        <v>245</v>
      </c>
    </row>
    <row r="248" spans="1:20" s="13" customFormat="1" ht="54" x14ac:dyDescent="0.25">
      <c r="A248" s="93" t="s">
        <v>1883</v>
      </c>
      <c r="B248" s="93" t="s">
        <v>809</v>
      </c>
      <c r="C248" s="93" t="s">
        <v>811</v>
      </c>
      <c r="D248" s="94" t="s">
        <v>1137</v>
      </c>
      <c r="E248" s="95" t="s">
        <v>845</v>
      </c>
      <c r="F248" s="108" t="s">
        <v>2689</v>
      </c>
      <c r="G248" s="110"/>
      <c r="H248" s="79"/>
      <c r="I248" s="80" t="s">
        <v>2689</v>
      </c>
      <c r="J248" s="80" t="s">
        <v>2689</v>
      </c>
      <c r="K248" s="81" t="s">
        <v>2689</v>
      </c>
      <c r="L248" s="80" t="s">
        <v>2689</v>
      </c>
      <c r="M248" s="94" t="s">
        <v>2462</v>
      </c>
      <c r="N248" s="96" t="s">
        <v>2466</v>
      </c>
      <c r="O248" s="94" t="s">
        <v>805</v>
      </c>
      <c r="P248" s="94" t="s">
        <v>805</v>
      </c>
      <c r="Q248" s="94" t="s">
        <v>804</v>
      </c>
      <c r="R248" s="94" t="s">
        <v>804</v>
      </c>
      <c r="S248" s="94" t="s">
        <v>804</v>
      </c>
      <c r="T248" s="97">
        <v>246</v>
      </c>
    </row>
    <row r="249" spans="1:20" s="13" customFormat="1" ht="54" x14ac:dyDescent="0.25">
      <c r="A249" s="93" t="s">
        <v>1883</v>
      </c>
      <c r="B249" s="93" t="s">
        <v>809</v>
      </c>
      <c r="C249" s="93" t="s">
        <v>811</v>
      </c>
      <c r="D249" s="94" t="s">
        <v>1138</v>
      </c>
      <c r="E249" s="95" t="s">
        <v>846</v>
      </c>
      <c r="F249" s="108" t="s">
        <v>2689</v>
      </c>
      <c r="G249" s="110"/>
      <c r="H249" s="79"/>
      <c r="I249" s="80" t="s">
        <v>2689</v>
      </c>
      <c r="J249" s="80" t="s">
        <v>2689</v>
      </c>
      <c r="K249" s="81" t="s">
        <v>2689</v>
      </c>
      <c r="L249" s="80" t="s">
        <v>2689</v>
      </c>
      <c r="M249" s="94" t="s">
        <v>2471</v>
      </c>
      <c r="N249" s="96" t="s">
        <v>2466</v>
      </c>
      <c r="O249" s="94" t="s">
        <v>805</v>
      </c>
      <c r="P249" s="94" t="s">
        <v>805</v>
      </c>
      <c r="Q249" s="94" t="s">
        <v>804</v>
      </c>
      <c r="R249" s="94" t="s">
        <v>804</v>
      </c>
      <c r="S249" s="94" t="s">
        <v>804</v>
      </c>
      <c r="T249" s="97">
        <v>247</v>
      </c>
    </row>
    <row r="250" spans="1:20" s="13" customFormat="1" ht="54" x14ac:dyDescent="0.25">
      <c r="A250" s="93" t="s">
        <v>1883</v>
      </c>
      <c r="B250" s="93" t="s">
        <v>809</v>
      </c>
      <c r="C250" s="93" t="s">
        <v>812</v>
      </c>
      <c r="D250" s="94" t="s">
        <v>1139</v>
      </c>
      <c r="E250" s="95" t="s">
        <v>2556</v>
      </c>
      <c r="F250" s="108" t="s">
        <v>2689</v>
      </c>
      <c r="G250" s="110"/>
      <c r="H250" s="79"/>
      <c r="I250" s="80" t="s">
        <v>2689</v>
      </c>
      <c r="J250" s="80" t="s">
        <v>2689</v>
      </c>
      <c r="K250" s="81" t="s">
        <v>2689</v>
      </c>
      <c r="L250" s="80" t="s">
        <v>2689</v>
      </c>
      <c r="M250" s="94" t="s">
        <v>2482</v>
      </c>
      <c r="N250" s="96" t="s">
        <v>2686</v>
      </c>
      <c r="O250" s="94" t="s">
        <v>805</v>
      </c>
      <c r="P250" s="94" t="s">
        <v>805</v>
      </c>
      <c r="Q250" s="94" t="s">
        <v>804</v>
      </c>
      <c r="R250" s="94" t="s">
        <v>804</v>
      </c>
      <c r="S250" s="94" t="s">
        <v>804</v>
      </c>
      <c r="T250" s="97">
        <v>248</v>
      </c>
    </row>
    <row r="251" spans="1:20" s="13" customFormat="1" ht="54" x14ac:dyDescent="0.25">
      <c r="A251" s="93" t="s">
        <v>1883</v>
      </c>
      <c r="B251" s="93" t="s">
        <v>809</v>
      </c>
      <c r="C251" s="93" t="s">
        <v>812</v>
      </c>
      <c r="D251" s="94" t="s">
        <v>1140</v>
      </c>
      <c r="E251" s="95" t="s">
        <v>2557</v>
      </c>
      <c r="F251" s="108" t="s">
        <v>2689</v>
      </c>
      <c r="G251" s="110"/>
      <c r="H251" s="79"/>
      <c r="I251" s="80" t="s">
        <v>2689</v>
      </c>
      <c r="J251" s="80" t="s">
        <v>2689</v>
      </c>
      <c r="K251" s="81" t="s">
        <v>2689</v>
      </c>
      <c r="L251" s="80" t="s">
        <v>2689</v>
      </c>
      <c r="M251" s="94" t="s">
        <v>2470</v>
      </c>
      <c r="N251" s="96" t="s">
        <v>2686</v>
      </c>
      <c r="O251" s="94" t="s">
        <v>805</v>
      </c>
      <c r="P251" s="94" t="s">
        <v>805</v>
      </c>
      <c r="Q251" s="94" t="s">
        <v>804</v>
      </c>
      <c r="R251" s="94" t="s">
        <v>804</v>
      </c>
      <c r="S251" s="94" t="s">
        <v>804</v>
      </c>
      <c r="T251" s="97">
        <v>249</v>
      </c>
    </row>
    <row r="252" spans="1:20" s="13" customFormat="1" ht="54" x14ac:dyDescent="0.25">
      <c r="A252" s="93" t="s">
        <v>1883</v>
      </c>
      <c r="B252" s="93" t="s">
        <v>809</v>
      </c>
      <c r="C252" s="93" t="s">
        <v>813</v>
      </c>
      <c r="D252" s="94" t="s">
        <v>1141</v>
      </c>
      <c r="E252" s="95" t="s">
        <v>2558</v>
      </c>
      <c r="F252" s="108" t="s">
        <v>2689</v>
      </c>
      <c r="G252" s="110"/>
      <c r="H252" s="79"/>
      <c r="I252" s="80" t="s">
        <v>2689</v>
      </c>
      <c r="J252" s="80" t="s">
        <v>2689</v>
      </c>
      <c r="K252" s="81" t="s">
        <v>2689</v>
      </c>
      <c r="L252" s="80" t="s">
        <v>2689</v>
      </c>
      <c r="M252" s="94" t="s">
        <v>2465</v>
      </c>
      <c r="N252" s="96" t="s">
        <v>2686</v>
      </c>
      <c r="O252" s="94" t="s">
        <v>805</v>
      </c>
      <c r="P252" s="94" t="s">
        <v>805</v>
      </c>
      <c r="Q252" s="94" t="s">
        <v>804</v>
      </c>
      <c r="R252" s="94" t="s">
        <v>804</v>
      </c>
      <c r="S252" s="94" t="s">
        <v>804</v>
      </c>
      <c r="T252" s="97">
        <v>250</v>
      </c>
    </row>
    <row r="253" spans="1:20" s="13" customFormat="1" ht="54" x14ac:dyDescent="0.25">
      <c r="A253" s="93" t="s">
        <v>1883</v>
      </c>
      <c r="B253" s="93" t="s">
        <v>809</v>
      </c>
      <c r="C253" s="93" t="s">
        <v>814</v>
      </c>
      <c r="D253" s="94" t="s">
        <v>1142</v>
      </c>
      <c r="E253" s="95" t="s">
        <v>847</v>
      </c>
      <c r="F253" s="108" t="s">
        <v>2689</v>
      </c>
      <c r="G253" s="110"/>
      <c r="H253" s="79"/>
      <c r="I253" s="80" t="s">
        <v>2689</v>
      </c>
      <c r="J253" s="80" t="s">
        <v>2689</v>
      </c>
      <c r="K253" s="81" t="s">
        <v>2689</v>
      </c>
      <c r="L253" s="80" t="s">
        <v>2689</v>
      </c>
      <c r="M253" s="94" t="s">
        <v>2465</v>
      </c>
      <c r="N253" s="96" t="s">
        <v>2466</v>
      </c>
      <c r="O253" s="94" t="s">
        <v>805</v>
      </c>
      <c r="P253" s="94" t="s">
        <v>805</v>
      </c>
      <c r="Q253" s="94" t="s">
        <v>804</v>
      </c>
      <c r="R253" s="94" t="s">
        <v>804</v>
      </c>
      <c r="S253" s="94" t="s">
        <v>804</v>
      </c>
      <c r="T253" s="97">
        <v>251</v>
      </c>
    </row>
    <row r="254" spans="1:20" s="13" customFormat="1" ht="54" x14ac:dyDescent="0.25">
      <c r="A254" s="93" t="s">
        <v>1883</v>
      </c>
      <c r="B254" s="93" t="s">
        <v>809</v>
      </c>
      <c r="C254" s="93" t="s">
        <v>815</v>
      </c>
      <c r="D254" s="94" t="s">
        <v>1143</v>
      </c>
      <c r="E254" s="95" t="s">
        <v>848</v>
      </c>
      <c r="F254" s="108" t="s">
        <v>2689</v>
      </c>
      <c r="G254" s="110"/>
      <c r="H254" s="79"/>
      <c r="I254" s="80" t="s">
        <v>2689</v>
      </c>
      <c r="J254" s="80" t="s">
        <v>2689</v>
      </c>
      <c r="K254" s="81" t="s">
        <v>2689</v>
      </c>
      <c r="L254" s="80" t="s">
        <v>2689</v>
      </c>
      <c r="M254" s="94" t="s">
        <v>2462</v>
      </c>
      <c r="N254" s="96" t="s">
        <v>2466</v>
      </c>
      <c r="O254" s="94" t="s">
        <v>805</v>
      </c>
      <c r="P254" s="94" t="s">
        <v>805</v>
      </c>
      <c r="Q254" s="94" t="s">
        <v>804</v>
      </c>
      <c r="R254" s="94" t="s">
        <v>804</v>
      </c>
      <c r="S254" s="94" t="s">
        <v>804</v>
      </c>
      <c r="T254" s="97">
        <v>252</v>
      </c>
    </row>
    <row r="255" spans="1:20" s="13" customFormat="1" ht="54" x14ac:dyDescent="0.25">
      <c r="A255" s="93" t="s">
        <v>1883</v>
      </c>
      <c r="B255" s="93" t="s">
        <v>2559</v>
      </c>
      <c r="C255" s="93" t="s">
        <v>2560</v>
      </c>
      <c r="D255" s="94" t="s">
        <v>1144</v>
      </c>
      <c r="E255" s="95" t="s">
        <v>2561</v>
      </c>
      <c r="F255" s="108" t="s">
        <v>2689</v>
      </c>
      <c r="G255" s="110"/>
      <c r="H255" s="79"/>
      <c r="I255" s="80" t="s">
        <v>2689</v>
      </c>
      <c r="J255" s="80" t="s">
        <v>2689</v>
      </c>
      <c r="K255" s="81" t="s">
        <v>2689</v>
      </c>
      <c r="L255" s="80" t="s">
        <v>2689</v>
      </c>
      <c r="M255" s="94" t="s">
        <v>2485</v>
      </c>
      <c r="N255" s="96" t="s">
        <v>2686</v>
      </c>
      <c r="O255" s="94" t="s">
        <v>805</v>
      </c>
      <c r="P255" s="94" t="s">
        <v>805</v>
      </c>
      <c r="Q255" s="94" t="s">
        <v>804</v>
      </c>
      <c r="R255" s="94" t="s">
        <v>804</v>
      </c>
      <c r="S255" s="94" t="s">
        <v>804</v>
      </c>
      <c r="T255" s="97">
        <v>253</v>
      </c>
    </row>
    <row r="256" spans="1:20" s="13" customFormat="1" ht="54" x14ac:dyDescent="0.25">
      <c r="A256" s="93" t="s">
        <v>1883</v>
      </c>
      <c r="B256" s="93" t="s">
        <v>2559</v>
      </c>
      <c r="C256" s="93" t="s">
        <v>2560</v>
      </c>
      <c r="D256" s="94" t="s">
        <v>1145</v>
      </c>
      <c r="E256" s="95" t="s">
        <v>2562</v>
      </c>
      <c r="F256" s="108" t="s">
        <v>2689</v>
      </c>
      <c r="G256" s="110"/>
      <c r="H256" s="79"/>
      <c r="I256" s="80" t="s">
        <v>2689</v>
      </c>
      <c r="J256" s="80" t="s">
        <v>2689</v>
      </c>
      <c r="K256" s="81" t="s">
        <v>2689</v>
      </c>
      <c r="L256" s="80" t="s">
        <v>2689</v>
      </c>
      <c r="M256" s="94" t="s">
        <v>2483</v>
      </c>
      <c r="N256" s="96" t="s">
        <v>2686</v>
      </c>
      <c r="O256" s="94" t="s">
        <v>805</v>
      </c>
      <c r="P256" s="94" t="s">
        <v>805</v>
      </c>
      <c r="Q256" s="94" t="s">
        <v>804</v>
      </c>
      <c r="R256" s="94" t="s">
        <v>804</v>
      </c>
      <c r="S256" s="94" t="s">
        <v>804</v>
      </c>
      <c r="T256" s="97">
        <v>254</v>
      </c>
    </row>
    <row r="257" spans="1:20" s="13" customFormat="1" ht="135" x14ac:dyDescent="0.25">
      <c r="A257" s="93" t="s">
        <v>1883</v>
      </c>
      <c r="B257" s="93" t="s">
        <v>2559</v>
      </c>
      <c r="C257" s="93" t="s">
        <v>2560</v>
      </c>
      <c r="D257" s="94" t="s">
        <v>1146</v>
      </c>
      <c r="E257" s="95" t="s">
        <v>2563</v>
      </c>
      <c r="F257" s="108" t="s">
        <v>2689</v>
      </c>
      <c r="G257" s="110"/>
      <c r="H257" s="79"/>
      <c r="I257" s="80" t="s">
        <v>2689</v>
      </c>
      <c r="J257" s="80" t="s">
        <v>2689</v>
      </c>
      <c r="K257" s="81" t="s">
        <v>2689</v>
      </c>
      <c r="L257" s="80" t="s">
        <v>2689</v>
      </c>
      <c r="M257" s="94" t="s">
        <v>2485</v>
      </c>
      <c r="N257" s="96" t="s">
        <v>2686</v>
      </c>
      <c r="O257" s="94" t="s">
        <v>805</v>
      </c>
      <c r="P257" s="94" t="s">
        <v>805</v>
      </c>
      <c r="Q257" s="94" t="s">
        <v>804</v>
      </c>
      <c r="R257" s="94" t="s">
        <v>804</v>
      </c>
      <c r="S257" s="94" t="s">
        <v>804</v>
      </c>
      <c r="T257" s="97">
        <v>255</v>
      </c>
    </row>
    <row r="258" spans="1:20" s="13" customFormat="1" ht="54" x14ac:dyDescent="0.25">
      <c r="A258" s="93" t="s">
        <v>1883</v>
      </c>
      <c r="B258" s="93" t="s">
        <v>2559</v>
      </c>
      <c r="C258" s="93" t="s">
        <v>2564</v>
      </c>
      <c r="D258" s="94" t="s">
        <v>1147</v>
      </c>
      <c r="E258" s="95" t="s">
        <v>2565</v>
      </c>
      <c r="F258" s="108" t="s">
        <v>2689</v>
      </c>
      <c r="G258" s="110"/>
      <c r="H258" s="79"/>
      <c r="I258" s="80" t="s">
        <v>2689</v>
      </c>
      <c r="J258" s="80" t="s">
        <v>2689</v>
      </c>
      <c r="K258" s="81" t="s">
        <v>2689</v>
      </c>
      <c r="L258" s="80" t="s">
        <v>2689</v>
      </c>
      <c r="M258" s="94" t="s">
        <v>2491</v>
      </c>
      <c r="N258" s="96" t="s">
        <v>2686</v>
      </c>
      <c r="O258" s="94" t="s">
        <v>805</v>
      </c>
      <c r="P258" s="94" t="s">
        <v>805</v>
      </c>
      <c r="Q258" s="94" t="s">
        <v>804</v>
      </c>
      <c r="R258" s="94" t="s">
        <v>804</v>
      </c>
      <c r="S258" s="94" t="s">
        <v>804</v>
      </c>
      <c r="T258" s="97">
        <v>256</v>
      </c>
    </row>
    <row r="259" spans="1:20" s="13" customFormat="1" ht="67.5" x14ac:dyDescent="0.25">
      <c r="A259" s="93" t="s">
        <v>1883</v>
      </c>
      <c r="B259" s="93" t="s">
        <v>2559</v>
      </c>
      <c r="C259" s="93" t="s">
        <v>2566</v>
      </c>
      <c r="D259" s="94" t="s">
        <v>1148</v>
      </c>
      <c r="E259" s="95" t="s">
        <v>2567</v>
      </c>
      <c r="F259" s="108" t="s">
        <v>2689</v>
      </c>
      <c r="G259" s="110"/>
      <c r="H259" s="79"/>
      <c r="I259" s="80" t="s">
        <v>2689</v>
      </c>
      <c r="J259" s="80" t="s">
        <v>2689</v>
      </c>
      <c r="K259" s="81" t="s">
        <v>2689</v>
      </c>
      <c r="L259" s="80" t="s">
        <v>2689</v>
      </c>
      <c r="M259" s="94" t="s">
        <v>2471</v>
      </c>
      <c r="N259" s="96" t="s">
        <v>2686</v>
      </c>
      <c r="O259" s="94" t="s">
        <v>805</v>
      </c>
      <c r="P259" s="94" t="s">
        <v>805</v>
      </c>
      <c r="Q259" s="94" t="s">
        <v>804</v>
      </c>
      <c r="R259" s="94" t="s">
        <v>804</v>
      </c>
      <c r="S259" s="94" t="s">
        <v>804</v>
      </c>
      <c r="T259" s="97">
        <v>257</v>
      </c>
    </row>
    <row r="260" spans="1:20" s="13" customFormat="1" ht="54" x14ac:dyDescent="0.25">
      <c r="A260" s="93" t="s">
        <v>1883</v>
      </c>
      <c r="B260" s="93" t="s">
        <v>816</v>
      </c>
      <c r="C260" s="93" t="s">
        <v>817</v>
      </c>
      <c r="D260" s="94" t="s">
        <v>1149</v>
      </c>
      <c r="E260" s="95" t="s">
        <v>849</v>
      </c>
      <c r="F260" s="109" t="s">
        <v>805</v>
      </c>
      <c r="G260" s="111" t="s">
        <v>805</v>
      </c>
      <c r="H260" s="79"/>
      <c r="I260" s="80" t="s">
        <v>2689</v>
      </c>
      <c r="J260" s="80" t="s">
        <v>2689</v>
      </c>
      <c r="K260" s="81" t="s">
        <v>2689</v>
      </c>
      <c r="L260" s="80" t="s">
        <v>2689</v>
      </c>
      <c r="M260" s="94" t="s">
        <v>2490</v>
      </c>
      <c r="N260" s="96" t="s">
        <v>2466</v>
      </c>
      <c r="O260" s="94" t="s">
        <v>805</v>
      </c>
      <c r="P260" s="94" t="s">
        <v>805</v>
      </c>
      <c r="Q260" s="94" t="s">
        <v>804</v>
      </c>
      <c r="R260" s="94" t="s">
        <v>804</v>
      </c>
      <c r="S260" s="94" t="s">
        <v>804</v>
      </c>
      <c r="T260" s="97">
        <v>258</v>
      </c>
    </row>
    <row r="261" spans="1:20" s="13" customFormat="1" ht="54" x14ac:dyDescent="0.25">
      <c r="A261" s="93" t="s">
        <v>1883</v>
      </c>
      <c r="B261" s="93" t="s">
        <v>816</v>
      </c>
      <c r="C261" s="93" t="s">
        <v>818</v>
      </c>
      <c r="D261" s="94" t="s">
        <v>1150</v>
      </c>
      <c r="E261" s="95" t="s">
        <v>850</v>
      </c>
      <c r="F261" s="109" t="s">
        <v>805</v>
      </c>
      <c r="G261" s="111" t="s">
        <v>805</v>
      </c>
      <c r="H261" s="79"/>
      <c r="I261" s="80" t="s">
        <v>2689</v>
      </c>
      <c r="J261" s="80" t="s">
        <v>2689</v>
      </c>
      <c r="K261" s="81" t="s">
        <v>2689</v>
      </c>
      <c r="L261" s="80" t="s">
        <v>2689</v>
      </c>
      <c r="M261" s="94" t="s">
        <v>2470</v>
      </c>
      <c r="N261" s="96" t="s">
        <v>2466</v>
      </c>
      <c r="O261" s="94" t="s">
        <v>805</v>
      </c>
      <c r="P261" s="94" t="s">
        <v>805</v>
      </c>
      <c r="Q261" s="94" t="s">
        <v>804</v>
      </c>
      <c r="R261" s="94" t="s">
        <v>804</v>
      </c>
      <c r="S261" s="94" t="s">
        <v>804</v>
      </c>
      <c r="T261" s="97">
        <v>259</v>
      </c>
    </row>
    <row r="262" spans="1:20" s="13" customFormat="1" ht="54" x14ac:dyDescent="0.25">
      <c r="A262" s="93" t="s">
        <v>1883</v>
      </c>
      <c r="B262" s="93" t="s">
        <v>816</v>
      </c>
      <c r="C262" s="93" t="s">
        <v>819</v>
      </c>
      <c r="D262" s="94" t="s">
        <v>1151</v>
      </c>
      <c r="E262" s="95" t="s">
        <v>851</v>
      </c>
      <c r="F262" s="108" t="s">
        <v>2689</v>
      </c>
      <c r="G262" s="111" t="s">
        <v>805</v>
      </c>
      <c r="H262" s="79"/>
      <c r="I262" s="80" t="s">
        <v>2689</v>
      </c>
      <c r="J262" s="80" t="s">
        <v>2689</v>
      </c>
      <c r="K262" s="81" t="s">
        <v>2689</v>
      </c>
      <c r="L262" s="80" t="s">
        <v>2689</v>
      </c>
      <c r="M262" s="94" t="s">
        <v>2490</v>
      </c>
      <c r="N262" s="96" t="s">
        <v>2466</v>
      </c>
      <c r="O262" s="94" t="s">
        <v>805</v>
      </c>
      <c r="P262" s="94" t="s">
        <v>805</v>
      </c>
      <c r="Q262" s="94" t="s">
        <v>804</v>
      </c>
      <c r="R262" s="94" t="s">
        <v>804</v>
      </c>
      <c r="S262" s="94" t="s">
        <v>804</v>
      </c>
      <c r="T262" s="97">
        <v>260</v>
      </c>
    </row>
    <row r="263" spans="1:20" s="13" customFormat="1" ht="54" x14ac:dyDescent="0.25">
      <c r="A263" s="93" t="s">
        <v>1883</v>
      </c>
      <c r="B263" s="93" t="s">
        <v>816</v>
      </c>
      <c r="C263" s="93" t="s">
        <v>819</v>
      </c>
      <c r="D263" s="94" t="s">
        <v>1152</v>
      </c>
      <c r="E263" s="95" t="s">
        <v>852</v>
      </c>
      <c r="F263" s="108" t="s">
        <v>2689</v>
      </c>
      <c r="G263" s="111" t="s">
        <v>805</v>
      </c>
      <c r="H263" s="79"/>
      <c r="I263" s="80" t="s">
        <v>2689</v>
      </c>
      <c r="J263" s="80" t="s">
        <v>2689</v>
      </c>
      <c r="K263" s="81" t="s">
        <v>2689</v>
      </c>
      <c r="L263" s="80" t="s">
        <v>2689</v>
      </c>
      <c r="M263" s="94" t="s">
        <v>2462</v>
      </c>
      <c r="N263" s="96" t="s">
        <v>2466</v>
      </c>
      <c r="O263" s="94" t="s">
        <v>805</v>
      </c>
      <c r="P263" s="94" t="s">
        <v>805</v>
      </c>
      <c r="Q263" s="94" t="s">
        <v>804</v>
      </c>
      <c r="R263" s="94" t="s">
        <v>804</v>
      </c>
      <c r="S263" s="94" t="s">
        <v>804</v>
      </c>
      <c r="T263" s="97">
        <v>261</v>
      </c>
    </row>
    <row r="264" spans="1:20" s="13" customFormat="1" ht="54" x14ac:dyDescent="0.25">
      <c r="A264" s="93" t="s">
        <v>1883</v>
      </c>
      <c r="B264" s="93" t="s">
        <v>816</v>
      </c>
      <c r="C264" s="93" t="s">
        <v>362</v>
      </c>
      <c r="D264" s="94" t="s">
        <v>1153</v>
      </c>
      <c r="E264" s="95" t="s">
        <v>126</v>
      </c>
      <c r="F264" s="108" t="s">
        <v>2689</v>
      </c>
      <c r="G264" s="110"/>
      <c r="H264" s="79"/>
      <c r="I264" s="80" t="s">
        <v>2689</v>
      </c>
      <c r="J264" s="80" t="s">
        <v>2689</v>
      </c>
      <c r="K264" s="81" t="s">
        <v>2689</v>
      </c>
      <c r="L264" s="80" t="s">
        <v>2689</v>
      </c>
      <c r="M264" s="94" t="s">
        <v>2471</v>
      </c>
      <c r="N264" s="96" t="s">
        <v>2476</v>
      </c>
      <c r="O264" s="94" t="s">
        <v>805</v>
      </c>
      <c r="P264" s="94" t="s">
        <v>805</v>
      </c>
      <c r="Q264" s="94" t="s">
        <v>804</v>
      </c>
      <c r="R264" s="94" t="s">
        <v>804</v>
      </c>
      <c r="S264" s="94" t="s">
        <v>804</v>
      </c>
      <c r="T264" s="97">
        <v>262</v>
      </c>
    </row>
    <row r="265" spans="1:20" s="13" customFormat="1" ht="54" x14ac:dyDescent="0.25">
      <c r="A265" s="93" t="s">
        <v>1883</v>
      </c>
      <c r="B265" s="93" t="s">
        <v>816</v>
      </c>
      <c r="C265" s="93" t="s">
        <v>362</v>
      </c>
      <c r="D265" s="94" t="s">
        <v>1154</v>
      </c>
      <c r="E265" s="95" t="s">
        <v>2568</v>
      </c>
      <c r="F265" s="108" t="s">
        <v>2689</v>
      </c>
      <c r="G265" s="110"/>
      <c r="H265" s="79"/>
      <c r="I265" s="80" t="s">
        <v>2689</v>
      </c>
      <c r="J265" s="80" t="s">
        <v>2689</v>
      </c>
      <c r="K265" s="81" t="s">
        <v>2689</v>
      </c>
      <c r="L265" s="80" t="s">
        <v>2689</v>
      </c>
      <c r="M265" s="94" t="s">
        <v>2471</v>
      </c>
      <c r="N265" s="96" t="s">
        <v>2686</v>
      </c>
      <c r="O265" s="94" t="s">
        <v>805</v>
      </c>
      <c r="P265" s="94" t="s">
        <v>805</v>
      </c>
      <c r="Q265" s="94" t="s">
        <v>804</v>
      </c>
      <c r="R265" s="94" t="s">
        <v>804</v>
      </c>
      <c r="S265" s="94" t="s">
        <v>804</v>
      </c>
      <c r="T265" s="97">
        <v>263</v>
      </c>
    </row>
    <row r="266" spans="1:20" s="13" customFormat="1" ht="54" x14ac:dyDescent="0.25">
      <c r="A266" s="93" t="s">
        <v>1883</v>
      </c>
      <c r="B266" s="93" t="s">
        <v>816</v>
      </c>
      <c r="C266" s="93" t="s">
        <v>362</v>
      </c>
      <c r="D266" s="94" t="s">
        <v>1155</v>
      </c>
      <c r="E266" s="95" t="s">
        <v>127</v>
      </c>
      <c r="F266" s="108" t="s">
        <v>2689</v>
      </c>
      <c r="G266" s="110"/>
      <c r="H266" s="79"/>
      <c r="I266" s="80" t="s">
        <v>2689</v>
      </c>
      <c r="J266" s="80" t="s">
        <v>2689</v>
      </c>
      <c r="K266" s="81" t="s">
        <v>2689</v>
      </c>
      <c r="L266" s="80" t="s">
        <v>2689</v>
      </c>
      <c r="M266" s="94" t="s">
        <v>2470</v>
      </c>
      <c r="N266" s="96" t="s">
        <v>2472</v>
      </c>
      <c r="O266" s="94" t="s">
        <v>805</v>
      </c>
      <c r="P266" s="94" t="s">
        <v>805</v>
      </c>
      <c r="Q266" s="94" t="s">
        <v>804</v>
      </c>
      <c r="R266" s="94" t="s">
        <v>804</v>
      </c>
      <c r="S266" s="94" t="s">
        <v>804</v>
      </c>
      <c r="T266" s="97">
        <v>264</v>
      </c>
    </row>
    <row r="267" spans="1:20" s="13" customFormat="1" ht="54" x14ac:dyDescent="0.25">
      <c r="A267" s="93" t="s">
        <v>1883</v>
      </c>
      <c r="B267" s="93" t="s">
        <v>816</v>
      </c>
      <c r="C267" s="93" t="s">
        <v>362</v>
      </c>
      <c r="D267" s="94" t="s">
        <v>1156</v>
      </c>
      <c r="E267" s="95" t="s">
        <v>128</v>
      </c>
      <c r="F267" s="108" t="s">
        <v>2689</v>
      </c>
      <c r="G267" s="110"/>
      <c r="H267" s="79"/>
      <c r="I267" s="80" t="s">
        <v>2689</v>
      </c>
      <c r="J267" s="80" t="s">
        <v>2689</v>
      </c>
      <c r="K267" s="81" t="s">
        <v>2689</v>
      </c>
      <c r="L267" s="80" t="s">
        <v>2689</v>
      </c>
      <c r="M267" s="94" t="s">
        <v>2462</v>
      </c>
      <c r="N267" s="96" t="s">
        <v>2476</v>
      </c>
      <c r="O267" s="94" t="s">
        <v>805</v>
      </c>
      <c r="P267" s="94" t="s">
        <v>805</v>
      </c>
      <c r="Q267" s="94" t="s">
        <v>804</v>
      </c>
      <c r="R267" s="94" t="s">
        <v>804</v>
      </c>
      <c r="S267" s="94" t="s">
        <v>804</v>
      </c>
      <c r="T267" s="97">
        <v>265</v>
      </c>
    </row>
    <row r="268" spans="1:20" s="13" customFormat="1" ht="54" x14ac:dyDescent="0.25">
      <c r="A268" s="93" t="s">
        <v>1883</v>
      </c>
      <c r="B268" s="93" t="s">
        <v>816</v>
      </c>
      <c r="C268" s="93" t="s">
        <v>362</v>
      </c>
      <c r="D268" s="94" t="s">
        <v>1157</v>
      </c>
      <c r="E268" s="95" t="s">
        <v>129</v>
      </c>
      <c r="F268" s="108" t="s">
        <v>2689</v>
      </c>
      <c r="G268" s="110"/>
      <c r="H268" s="79"/>
      <c r="I268" s="80" t="s">
        <v>2689</v>
      </c>
      <c r="J268" s="80" t="s">
        <v>2689</v>
      </c>
      <c r="K268" s="81" t="s">
        <v>2689</v>
      </c>
      <c r="L268" s="80" t="s">
        <v>2689</v>
      </c>
      <c r="M268" s="94" t="s">
        <v>2471</v>
      </c>
      <c r="N268" s="96" t="s">
        <v>2476</v>
      </c>
      <c r="O268" s="94" t="s">
        <v>805</v>
      </c>
      <c r="P268" s="94" t="s">
        <v>805</v>
      </c>
      <c r="Q268" s="94" t="s">
        <v>804</v>
      </c>
      <c r="R268" s="94" t="s">
        <v>804</v>
      </c>
      <c r="S268" s="94" t="s">
        <v>804</v>
      </c>
      <c r="T268" s="97">
        <v>266</v>
      </c>
    </row>
    <row r="269" spans="1:20" s="13" customFormat="1" ht="54" x14ac:dyDescent="0.25">
      <c r="A269" s="93" t="s">
        <v>1883</v>
      </c>
      <c r="B269" s="93" t="s">
        <v>816</v>
      </c>
      <c r="C269" s="93" t="s">
        <v>362</v>
      </c>
      <c r="D269" s="94" t="s">
        <v>1158</v>
      </c>
      <c r="E269" s="95" t="s">
        <v>130</v>
      </c>
      <c r="F269" s="108" t="s">
        <v>2689</v>
      </c>
      <c r="G269" s="110"/>
      <c r="H269" s="79"/>
      <c r="I269" s="80" t="s">
        <v>2689</v>
      </c>
      <c r="J269" s="80" t="s">
        <v>2689</v>
      </c>
      <c r="K269" s="81" t="s">
        <v>2689</v>
      </c>
      <c r="L269" s="80" t="s">
        <v>2689</v>
      </c>
      <c r="M269" s="94" t="s">
        <v>2468</v>
      </c>
      <c r="N269" s="96" t="s">
        <v>2476</v>
      </c>
      <c r="O269" s="94" t="s">
        <v>805</v>
      </c>
      <c r="P269" s="94" t="s">
        <v>805</v>
      </c>
      <c r="Q269" s="94" t="s">
        <v>804</v>
      </c>
      <c r="R269" s="94" t="s">
        <v>804</v>
      </c>
      <c r="S269" s="94" t="s">
        <v>804</v>
      </c>
      <c r="T269" s="97">
        <v>267</v>
      </c>
    </row>
    <row r="270" spans="1:20" s="13" customFormat="1" ht="54" x14ac:dyDescent="0.25">
      <c r="A270" s="93" t="s">
        <v>1883</v>
      </c>
      <c r="B270" s="93" t="s">
        <v>816</v>
      </c>
      <c r="C270" s="93" t="s">
        <v>363</v>
      </c>
      <c r="D270" s="94" t="s">
        <v>1159</v>
      </c>
      <c r="E270" s="95" t="s">
        <v>2569</v>
      </c>
      <c r="F270" s="108" t="s">
        <v>2689</v>
      </c>
      <c r="G270" s="110"/>
      <c r="H270" s="79"/>
      <c r="I270" s="80" t="s">
        <v>2689</v>
      </c>
      <c r="J270" s="80" t="s">
        <v>2689</v>
      </c>
      <c r="K270" s="81" t="s">
        <v>2689</v>
      </c>
      <c r="L270" s="80" t="s">
        <v>2689</v>
      </c>
      <c r="M270" s="94" t="s">
        <v>2471</v>
      </c>
      <c r="N270" s="96" t="s">
        <v>2686</v>
      </c>
      <c r="O270" s="94" t="s">
        <v>805</v>
      </c>
      <c r="P270" s="94" t="s">
        <v>805</v>
      </c>
      <c r="Q270" s="94" t="s">
        <v>804</v>
      </c>
      <c r="R270" s="94" t="s">
        <v>804</v>
      </c>
      <c r="S270" s="94" t="s">
        <v>804</v>
      </c>
      <c r="T270" s="97">
        <v>268</v>
      </c>
    </row>
    <row r="271" spans="1:20" s="13" customFormat="1" ht="54" x14ac:dyDescent="0.25">
      <c r="A271" s="93" t="s">
        <v>1883</v>
      </c>
      <c r="B271" s="93" t="s">
        <v>816</v>
      </c>
      <c r="C271" s="93" t="s">
        <v>363</v>
      </c>
      <c r="D271" s="94" t="s">
        <v>1160</v>
      </c>
      <c r="E271" s="95" t="s">
        <v>131</v>
      </c>
      <c r="F271" s="108" t="s">
        <v>2689</v>
      </c>
      <c r="G271" s="110"/>
      <c r="H271" s="79"/>
      <c r="I271" s="80" t="s">
        <v>2689</v>
      </c>
      <c r="J271" s="80" t="s">
        <v>2689</v>
      </c>
      <c r="K271" s="81" t="s">
        <v>2689</v>
      </c>
      <c r="L271" s="80" t="s">
        <v>2689</v>
      </c>
      <c r="M271" s="94" t="s">
        <v>2462</v>
      </c>
      <c r="N271" s="96" t="s">
        <v>2476</v>
      </c>
      <c r="O271" s="94" t="s">
        <v>805</v>
      </c>
      <c r="P271" s="94" t="s">
        <v>805</v>
      </c>
      <c r="Q271" s="94" t="s">
        <v>804</v>
      </c>
      <c r="R271" s="94" t="s">
        <v>804</v>
      </c>
      <c r="S271" s="94" t="s">
        <v>804</v>
      </c>
      <c r="T271" s="97">
        <v>269</v>
      </c>
    </row>
    <row r="272" spans="1:20" s="13" customFormat="1" ht="94.5" x14ac:dyDescent="0.25">
      <c r="A272" s="93" t="s">
        <v>1883</v>
      </c>
      <c r="B272" s="93" t="s">
        <v>816</v>
      </c>
      <c r="C272" s="93" t="s">
        <v>364</v>
      </c>
      <c r="D272" s="94" t="s">
        <v>1161</v>
      </c>
      <c r="E272" s="95" t="s">
        <v>132</v>
      </c>
      <c r="F272" s="108" t="s">
        <v>2689</v>
      </c>
      <c r="G272" s="110"/>
      <c r="H272" s="79"/>
      <c r="I272" s="80" t="s">
        <v>2689</v>
      </c>
      <c r="J272" s="80" t="s">
        <v>2689</v>
      </c>
      <c r="K272" s="81" t="s">
        <v>2689</v>
      </c>
      <c r="L272" s="80" t="s">
        <v>2689</v>
      </c>
      <c r="M272" s="94" t="s">
        <v>2465</v>
      </c>
      <c r="N272" s="96" t="s">
        <v>2472</v>
      </c>
      <c r="O272" s="94" t="s">
        <v>805</v>
      </c>
      <c r="P272" s="94" t="s">
        <v>805</v>
      </c>
      <c r="Q272" s="94" t="s">
        <v>804</v>
      </c>
      <c r="R272" s="94" t="s">
        <v>804</v>
      </c>
      <c r="S272" s="94" t="s">
        <v>804</v>
      </c>
      <c r="T272" s="97">
        <v>270</v>
      </c>
    </row>
    <row r="273" spans="1:20" s="13" customFormat="1" ht="54" x14ac:dyDescent="0.25">
      <c r="A273" s="93" t="s">
        <v>1883</v>
      </c>
      <c r="B273" s="93" t="s">
        <v>820</v>
      </c>
      <c r="C273" s="93" t="s">
        <v>821</v>
      </c>
      <c r="D273" s="94" t="s">
        <v>1162</v>
      </c>
      <c r="E273" s="95" t="s">
        <v>853</v>
      </c>
      <c r="F273" s="109" t="s">
        <v>805</v>
      </c>
      <c r="G273" s="111" t="s">
        <v>805</v>
      </c>
      <c r="H273" s="79"/>
      <c r="I273" s="80" t="s">
        <v>2689</v>
      </c>
      <c r="J273" s="80" t="s">
        <v>2689</v>
      </c>
      <c r="K273" s="81" t="s">
        <v>2689</v>
      </c>
      <c r="L273" s="80" t="s">
        <v>2689</v>
      </c>
      <c r="M273" s="94" t="s">
        <v>2471</v>
      </c>
      <c r="N273" s="96" t="s">
        <v>2466</v>
      </c>
      <c r="O273" s="94" t="s">
        <v>805</v>
      </c>
      <c r="P273" s="94" t="s">
        <v>805</v>
      </c>
      <c r="Q273" s="94" t="s">
        <v>804</v>
      </c>
      <c r="R273" s="94" t="s">
        <v>804</v>
      </c>
      <c r="S273" s="94" t="s">
        <v>804</v>
      </c>
      <c r="T273" s="97">
        <v>271</v>
      </c>
    </row>
    <row r="274" spans="1:20" s="13" customFormat="1" ht="54" x14ac:dyDescent="0.25">
      <c r="A274" s="93" t="s">
        <v>1883</v>
      </c>
      <c r="B274" s="93" t="s">
        <v>820</v>
      </c>
      <c r="C274" s="93" t="s">
        <v>822</v>
      </c>
      <c r="D274" s="94" t="s">
        <v>1163</v>
      </c>
      <c r="E274" s="95" t="s">
        <v>854</v>
      </c>
      <c r="F274" s="108" t="s">
        <v>2689</v>
      </c>
      <c r="G274" s="110"/>
      <c r="H274" s="79"/>
      <c r="I274" s="80" t="s">
        <v>2689</v>
      </c>
      <c r="J274" s="80" t="s">
        <v>2689</v>
      </c>
      <c r="K274" s="81" t="s">
        <v>2689</v>
      </c>
      <c r="L274" s="80" t="s">
        <v>2689</v>
      </c>
      <c r="M274" s="94" t="s">
        <v>2471</v>
      </c>
      <c r="N274" s="96" t="s">
        <v>2466</v>
      </c>
      <c r="O274" s="94" t="s">
        <v>805</v>
      </c>
      <c r="P274" s="94" t="s">
        <v>805</v>
      </c>
      <c r="Q274" s="94" t="s">
        <v>804</v>
      </c>
      <c r="R274" s="94" t="s">
        <v>804</v>
      </c>
      <c r="S274" s="94" t="s">
        <v>804</v>
      </c>
      <c r="T274" s="97">
        <v>272</v>
      </c>
    </row>
    <row r="275" spans="1:20" s="13" customFormat="1" ht="54" x14ac:dyDescent="0.25">
      <c r="A275" s="93" t="s">
        <v>1883</v>
      </c>
      <c r="B275" s="93" t="s">
        <v>820</v>
      </c>
      <c r="C275" s="93" t="s">
        <v>822</v>
      </c>
      <c r="D275" s="94" t="s">
        <v>1164</v>
      </c>
      <c r="E275" s="95" t="s">
        <v>855</v>
      </c>
      <c r="F275" s="108" t="s">
        <v>2689</v>
      </c>
      <c r="G275" s="110"/>
      <c r="H275" s="79"/>
      <c r="I275" s="80" t="s">
        <v>2689</v>
      </c>
      <c r="J275" s="80" t="s">
        <v>2689</v>
      </c>
      <c r="K275" s="81" t="s">
        <v>2689</v>
      </c>
      <c r="L275" s="80" t="s">
        <v>2689</v>
      </c>
      <c r="M275" s="94" t="s">
        <v>2473</v>
      </c>
      <c r="N275" s="96" t="s">
        <v>2466</v>
      </c>
      <c r="O275" s="94" t="s">
        <v>805</v>
      </c>
      <c r="P275" s="94" t="s">
        <v>805</v>
      </c>
      <c r="Q275" s="94" t="s">
        <v>804</v>
      </c>
      <c r="R275" s="94" t="s">
        <v>804</v>
      </c>
      <c r="S275" s="94" t="s">
        <v>804</v>
      </c>
      <c r="T275" s="97">
        <v>273</v>
      </c>
    </row>
    <row r="276" spans="1:20" s="13" customFormat="1" ht="40.5" x14ac:dyDescent="0.25">
      <c r="A276" s="93" t="s">
        <v>1884</v>
      </c>
      <c r="B276" s="93" t="s">
        <v>365</v>
      </c>
      <c r="C276" s="93" t="s">
        <v>366</v>
      </c>
      <c r="D276" s="94" t="s">
        <v>1165</v>
      </c>
      <c r="E276" s="95" t="s">
        <v>582</v>
      </c>
      <c r="F276" s="108" t="s">
        <v>2689</v>
      </c>
      <c r="G276" s="111" t="s">
        <v>805</v>
      </c>
      <c r="H276" s="79"/>
      <c r="I276" s="80" t="s">
        <v>2689</v>
      </c>
      <c r="J276" s="80" t="s">
        <v>2689</v>
      </c>
      <c r="K276" s="81" t="s">
        <v>2689</v>
      </c>
      <c r="L276" s="80" t="s">
        <v>2689</v>
      </c>
      <c r="M276" s="94" t="s">
        <v>2462</v>
      </c>
      <c r="N276" s="96" t="s">
        <v>2475</v>
      </c>
      <c r="O276" s="94" t="s">
        <v>805</v>
      </c>
      <c r="P276" s="94" t="s">
        <v>805</v>
      </c>
      <c r="Q276" s="94" t="s">
        <v>804</v>
      </c>
      <c r="R276" s="94" t="s">
        <v>804</v>
      </c>
      <c r="S276" s="94" t="s">
        <v>804</v>
      </c>
      <c r="T276" s="97">
        <v>274</v>
      </c>
    </row>
    <row r="277" spans="1:20" s="13" customFormat="1" ht="27" x14ac:dyDescent="0.25">
      <c r="A277" s="93" t="s">
        <v>1884</v>
      </c>
      <c r="B277" s="93" t="s">
        <v>365</v>
      </c>
      <c r="C277" s="93" t="s">
        <v>367</v>
      </c>
      <c r="D277" s="94" t="s">
        <v>1166</v>
      </c>
      <c r="E277" s="95" t="s">
        <v>583</v>
      </c>
      <c r="F277" s="108" t="s">
        <v>2689</v>
      </c>
      <c r="G277" s="111" t="s">
        <v>805</v>
      </c>
      <c r="H277" s="79"/>
      <c r="I277" s="80" t="s">
        <v>2689</v>
      </c>
      <c r="J277" s="80" t="s">
        <v>2689</v>
      </c>
      <c r="K277" s="81" t="s">
        <v>2689</v>
      </c>
      <c r="L277" s="80" t="s">
        <v>2689</v>
      </c>
      <c r="M277" s="94" t="s">
        <v>2473</v>
      </c>
      <c r="N277" s="96" t="s">
        <v>2475</v>
      </c>
      <c r="O277" s="94" t="s">
        <v>805</v>
      </c>
      <c r="P277" s="94" t="s">
        <v>805</v>
      </c>
      <c r="Q277" s="94" t="s">
        <v>804</v>
      </c>
      <c r="R277" s="94" t="s">
        <v>804</v>
      </c>
      <c r="S277" s="94" t="s">
        <v>804</v>
      </c>
      <c r="T277" s="97">
        <v>275</v>
      </c>
    </row>
    <row r="278" spans="1:20" s="13" customFormat="1" ht="27" x14ac:dyDescent="0.25">
      <c r="A278" s="93" t="s">
        <v>1884</v>
      </c>
      <c r="B278" s="93" t="s">
        <v>365</v>
      </c>
      <c r="C278" s="93" t="s">
        <v>368</v>
      </c>
      <c r="D278" s="94" t="s">
        <v>1167</v>
      </c>
      <c r="E278" s="95" t="s">
        <v>2570</v>
      </c>
      <c r="F278" s="108" t="s">
        <v>2689</v>
      </c>
      <c r="G278" s="111" t="s">
        <v>805</v>
      </c>
      <c r="H278" s="79"/>
      <c r="I278" s="80" t="s">
        <v>2689</v>
      </c>
      <c r="J278" s="80" t="s">
        <v>2689</v>
      </c>
      <c r="K278" s="81" t="s">
        <v>2689</v>
      </c>
      <c r="L278" s="80" t="s">
        <v>2689</v>
      </c>
      <c r="M278" s="94" t="s">
        <v>2471</v>
      </c>
      <c r="N278" s="96" t="s">
        <v>2686</v>
      </c>
      <c r="O278" s="94" t="s">
        <v>805</v>
      </c>
      <c r="P278" s="94" t="s">
        <v>805</v>
      </c>
      <c r="Q278" s="94" t="s">
        <v>804</v>
      </c>
      <c r="R278" s="94" t="s">
        <v>804</v>
      </c>
      <c r="S278" s="94" t="s">
        <v>804</v>
      </c>
      <c r="T278" s="97">
        <v>276</v>
      </c>
    </row>
    <row r="279" spans="1:20" s="13" customFormat="1" ht="54" x14ac:dyDescent="0.25">
      <c r="A279" s="93" t="s">
        <v>1884</v>
      </c>
      <c r="B279" s="93" t="s">
        <v>365</v>
      </c>
      <c r="C279" s="93" t="s">
        <v>369</v>
      </c>
      <c r="D279" s="94" t="s">
        <v>1168</v>
      </c>
      <c r="E279" s="95" t="s">
        <v>2571</v>
      </c>
      <c r="F279" s="108" t="s">
        <v>2689</v>
      </c>
      <c r="G279" s="110"/>
      <c r="H279" s="79"/>
      <c r="I279" s="80" t="s">
        <v>2689</v>
      </c>
      <c r="J279" s="80" t="s">
        <v>2689</v>
      </c>
      <c r="K279" s="81" t="s">
        <v>2689</v>
      </c>
      <c r="L279" s="80" t="s">
        <v>2689</v>
      </c>
      <c r="M279" s="94" t="s">
        <v>2465</v>
      </c>
      <c r="N279" s="96" t="s">
        <v>2686</v>
      </c>
      <c r="O279" s="94" t="s">
        <v>805</v>
      </c>
      <c r="P279" s="94" t="s">
        <v>805</v>
      </c>
      <c r="Q279" s="94" t="s">
        <v>804</v>
      </c>
      <c r="R279" s="94" t="s">
        <v>804</v>
      </c>
      <c r="S279" s="94" t="s">
        <v>804</v>
      </c>
      <c r="T279" s="97">
        <v>277</v>
      </c>
    </row>
    <row r="280" spans="1:20" s="13" customFormat="1" ht="40.5" x14ac:dyDescent="0.25">
      <c r="A280" s="93" t="s">
        <v>1884</v>
      </c>
      <c r="B280" s="93" t="s">
        <v>365</v>
      </c>
      <c r="C280" s="93" t="s">
        <v>370</v>
      </c>
      <c r="D280" s="94" t="s">
        <v>1169</v>
      </c>
      <c r="E280" s="95" t="s">
        <v>584</v>
      </c>
      <c r="F280" s="108" t="s">
        <v>2689</v>
      </c>
      <c r="G280" s="110"/>
      <c r="H280" s="79"/>
      <c r="I280" s="80" t="s">
        <v>2689</v>
      </c>
      <c r="J280" s="80" t="s">
        <v>2689</v>
      </c>
      <c r="K280" s="81" t="s">
        <v>2689</v>
      </c>
      <c r="L280" s="80" t="s">
        <v>2689</v>
      </c>
      <c r="M280" s="94" t="s">
        <v>2485</v>
      </c>
      <c r="N280" s="96" t="s">
        <v>2472</v>
      </c>
      <c r="O280" s="94" t="s">
        <v>805</v>
      </c>
      <c r="P280" s="94" t="s">
        <v>805</v>
      </c>
      <c r="Q280" s="94" t="s">
        <v>804</v>
      </c>
      <c r="R280" s="94" t="s">
        <v>804</v>
      </c>
      <c r="S280" s="94" t="s">
        <v>804</v>
      </c>
      <c r="T280" s="97">
        <v>278</v>
      </c>
    </row>
    <row r="281" spans="1:20" s="13" customFormat="1" ht="40.5" x14ac:dyDescent="0.25">
      <c r="A281" s="93" t="s">
        <v>1884</v>
      </c>
      <c r="B281" s="93" t="s">
        <v>365</v>
      </c>
      <c r="C281" s="93" t="s">
        <v>370</v>
      </c>
      <c r="D281" s="94" t="s">
        <v>1170</v>
      </c>
      <c r="E281" s="95" t="s">
        <v>585</v>
      </c>
      <c r="F281" s="108" t="s">
        <v>2689</v>
      </c>
      <c r="G281" s="110"/>
      <c r="H281" s="79"/>
      <c r="I281" s="80" t="s">
        <v>2689</v>
      </c>
      <c r="J281" s="80" t="s">
        <v>2689</v>
      </c>
      <c r="K281" s="81" t="s">
        <v>2689</v>
      </c>
      <c r="L281" s="80" t="s">
        <v>2689</v>
      </c>
      <c r="M281" s="94" t="s">
        <v>2465</v>
      </c>
      <c r="N281" s="96" t="s">
        <v>2472</v>
      </c>
      <c r="O281" s="94" t="s">
        <v>805</v>
      </c>
      <c r="P281" s="94" t="s">
        <v>805</v>
      </c>
      <c r="Q281" s="94" t="s">
        <v>804</v>
      </c>
      <c r="R281" s="94" t="s">
        <v>804</v>
      </c>
      <c r="S281" s="94" t="s">
        <v>804</v>
      </c>
      <c r="T281" s="97">
        <v>279</v>
      </c>
    </row>
    <row r="282" spans="1:20" s="13" customFormat="1" ht="67.5" x14ac:dyDescent="0.25">
      <c r="A282" s="93" t="s">
        <v>1884</v>
      </c>
      <c r="B282" s="93" t="s">
        <v>365</v>
      </c>
      <c r="C282" s="93" t="s">
        <v>371</v>
      </c>
      <c r="D282" s="94" t="s">
        <v>1171</v>
      </c>
      <c r="E282" s="95" t="s">
        <v>586</v>
      </c>
      <c r="F282" s="108" t="s">
        <v>2689</v>
      </c>
      <c r="G282" s="110"/>
      <c r="H282" s="79"/>
      <c r="I282" s="80" t="s">
        <v>2689</v>
      </c>
      <c r="J282" s="80" t="s">
        <v>2689</v>
      </c>
      <c r="K282" s="81" t="s">
        <v>2689</v>
      </c>
      <c r="L282" s="80" t="s">
        <v>2689</v>
      </c>
      <c r="M282" s="94" t="s">
        <v>2465</v>
      </c>
      <c r="N282" s="96" t="s">
        <v>2503</v>
      </c>
      <c r="O282" s="94" t="s">
        <v>805</v>
      </c>
      <c r="P282" s="94" t="s">
        <v>805</v>
      </c>
      <c r="Q282" s="94" t="s">
        <v>804</v>
      </c>
      <c r="R282" s="94" t="s">
        <v>804</v>
      </c>
      <c r="S282" s="94" t="s">
        <v>804</v>
      </c>
      <c r="T282" s="97">
        <v>280</v>
      </c>
    </row>
    <row r="283" spans="1:20" s="13" customFormat="1" ht="40.5" x14ac:dyDescent="0.25">
      <c r="A283" s="93" t="s">
        <v>1884</v>
      </c>
      <c r="B283" s="93" t="s">
        <v>365</v>
      </c>
      <c r="C283" s="93" t="s">
        <v>371</v>
      </c>
      <c r="D283" s="94" t="s">
        <v>1172</v>
      </c>
      <c r="E283" s="95" t="s">
        <v>587</v>
      </c>
      <c r="F283" s="108" t="s">
        <v>2689</v>
      </c>
      <c r="G283" s="110"/>
      <c r="H283" s="79"/>
      <c r="I283" s="80" t="s">
        <v>2689</v>
      </c>
      <c r="J283" s="80" t="s">
        <v>2689</v>
      </c>
      <c r="K283" s="81" t="s">
        <v>2689</v>
      </c>
      <c r="L283" s="80" t="s">
        <v>2689</v>
      </c>
      <c r="M283" s="94" t="s">
        <v>2490</v>
      </c>
      <c r="N283" s="96" t="s">
        <v>2492</v>
      </c>
      <c r="O283" s="94" t="s">
        <v>805</v>
      </c>
      <c r="P283" s="94" t="s">
        <v>805</v>
      </c>
      <c r="Q283" s="94" t="s">
        <v>804</v>
      </c>
      <c r="R283" s="94" t="s">
        <v>804</v>
      </c>
      <c r="S283" s="94" t="s">
        <v>804</v>
      </c>
      <c r="T283" s="97">
        <v>281</v>
      </c>
    </row>
    <row r="284" spans="1:20" s="13" customFormat="1" ht="27" x14ac:dyDescent="0.25">
      <c r="A284" s="93" t="s">
        <v>1884</v>
      </c>
      <c r="B284" s="93" t="s">
        <v>365</v>
      </c>
      <c r="C284" s="93" t="s">
        <v>2572</v>
      </c>
      <c r="D284" s="94" t="s">
        <v>1174</v>
      </c>
      <c r="E284" s="95" t="s">
        <v>2573</v>
      </c>
      <c r="F284" s="108" t="s">
        <v>2689</v>
      </c>
      <c r="G284" s="111" t="s">
        <v>805</v>
      </c>
      <c r="H284" s="79"/>
      <c r="I284" s="80" t="s">
        <v>2689</v>
      </c>
      <c r="J284" s="80" t="s">
        <v>2689</v>
      </c>
      <c r="K284" s="81" t="s">
        <v>2689</v>
      </c>
      <c r="L284" s="80" t="s">
        <v>2689</v>
      </c>
      <c r="M284" s="94" t="s">
        <v>2483</v>
      </c>
      <c r="N284" s="96" t="s">
        <v>2686</v>
      </c>
      <c r="O284" s="94" t="s">
        <v>805</v>
      </c>
      <c r="P284" s="94" t="s">
        <v>805</v>
      </c>
      <c r="Q284" s="94" t="s">
        <v>804</v>
      </c>
      <c r="R284" s="94" t="s">
        <v>804</v>
      </c>
      <c r="S284" s="94" t="s">
        <v>804</v>
      </c>
      <c r="T284" s="97">
        <v>282</v>
      </c>
    </row>
    <row r="285" spans="1:20" s="13" customFormat="1" ht="40.5" x14ac:dyDescent="0.25">
      <c r="A285" s="93" t="s">
        <v>1884</v>
      </c>
      <c r="B285" s="93" t="s">
        <v>365</v>
      </c>
      <c r="C285" s="93" t="s">
        <v>2572</v>
      </c>
      <c r="D285" s="94" t="s">
        <v>1646</v>
      </c>
      <c r="E285" s="95" t="s">
        <v>2574</v>
      </c>
      <c r="F285" s="108" t="s">
        <v>2689</v>
      </c>
      <c r="G285" s="111" t="s">
        <v>805</v>
      </c>
      <c r="H285" s="79"/>
      <c r="I285" s="80" t="s">
        <v>2689</v>
      </c>
      <c r="J285" s="80" t="s">
        <v>2689</v>
      </c>
      <c r="K285" s="81" t="s">
        <v>2689</v>
      </c>
      <c r="L285" s="80" t="s">
        <v>2689</v>
      </c>
      <c r="M285" s="94" t="s">
        <v>2483</v>
      </c>
      <c r="N285" s="96" t="s">
        <v>2686</v>
      </c>
      <c r="O285" s="94" t="s">
        <v>805</v>
      </c>
      <c r="P285" s="94" t="s">
        <v>805</v>
      </c>
      <c r="Q285" s="94" t="s">
        <v>804</v>
      </c>
      <c r="R285" s="94" t="s">
        <v>804</v>
      </c>
      <c r="S285" s="94" t="s">
        <v>804</v>
      </c>
      <c r="T285" s="97">
        <v>283</v>
      </c>
    </row>
    <row r="286" spans="1:20" s="13" customFormat="1" ht="40.5" x14ac:dyDescent="0.25">
      <c r="A286" s="93" t="s">
        <v>1884</v>
      </c>
      <c r="B286" s="93" t="s">
        <v>365</v>
      </c>
      <c r="C286" s="93" t="s">
        <v>2572</v>
      </c>
      <c r="D286" s="94" t="s">
        <v>2575</v>
      </c>
      <c r="E286" s="95" t="s">
        <v>2576</v>
      </c>
      <c r="F286" s="108" t="s">
        <v>2689</v>
      </c>
      <c r="G286" s="110" t="s">
        <v>2689</v>
      </c>
      <c r="H286" s="79"/>
      <c r="I286" s="80" t="s">
        <v>2689</v>
      </c>
      <c r="J286" s="80" t="s">
        <v>2689</v>
      </c>
      <c r="K286" s="81" t="s">
        <v>2689</v>
      </c>
      <c r="L286" s="80" t="s">
        <v>2689</v>
      </c>
      <c r="M286" s="94" t="s">
        <v>2468</v>
      </c>
      <c r="N286" s="96" t="s">
        <v>2686</v>
      </c>
      <c r="O286" s="94" t="s">
        <v>805</v>
      </c>
      <c r="P286" s="94" t="s">
        <v>805</v>
      </c>
      <c r="Q286" s="94" t="s">
        <v>804</v>
      </c>
      <c r="R286" s="94" t="s">
        <v>804</v>
      </c>
      <c r="S286" s="94" t="s">
        <v>804</v>
      </c>
      <c r="T286" s="97">
        <v>284</v>
      </c>
    </row>
    <row r="287" spans="1:20" s="13" customFormat="1" ht="27" x14ac:dyDescent="0.25">
      <c r="A287" s="93" t="s">
        <v>1884</v>
      </c>
      <c r="B287" s="93" t="s">
        <v>365</v>
      </c>
      <c r="C287" s="93" t="s">
        <v>372</v>
      </c>
      <c r="D287" s="94" t="s">
        <v>1173</v>
      </c>
      <c r="E287" s="95" t="s">
        <v>47</v>
      </c>
      <c r="F287" s="108" t="s">
        <v>2689</v>
      </c>
      <c r="G287" s="110"/>
      <c r="H287" s="79"/>
      <c r="I287" s="80" t="s">
        <v>2689</v>
      </c>
      <c r="J287" s="80" t="s">
        <v>2689</v>
      </c>
      <c r="K287" s="81" t="s">
        <v>2689</v>
      </c>
      <c r="L287" s="80" t="s">
        <v>2689</v>
      </c>
      <c r="M287" s="94" t="s">
        <v>2483</v>
      </c>
      <c r="N287" s="96" t="s">
        <v>2476</v>
      </c>
      <c r="O287" s="94" t="s">
        <v>805</v>
      </c>
      <c r="P287" s="94" t="s">
        <v>805</v>
      </c>
      <c r="Q287" s="94" t="s">
        <v>804</v>
      </c>
      <c r="R287" s="94" t="s">
        <v>804</v>
      </c>
      <c r="S287" s="94" t="s">
        <v>804</v>
      </c>
      <c r="T287" s="97">
        <v>285</v>
      </c>
    </row>
    <row r="288" spans="1:20" s="13" customFormat="1" ht="27" x14ac:dyDescent="0.25">
      <c r="A288" s="93" t="s">
        <v>1884</v>
      </c>
      <c r="B288" s="93" t="s">
        <v>365</v>
      </c>
      <c r="C288" s="93" t="s">
        <v>373</v>
      </c>
      <c r="D288" s="94" t="s">
        <v>1175</v>
      </c>
      <c r="E288" s="95" t="s">
        <v>48</v>
      </c>
      <c r="F288" s="108" t="s">
        <v>2689</v>
      </c>
      <c r="G288" s="110"/>
      <c r="H288" s="79"/>
      <c r="I288" s="80" t="s">
        <v>2689</v>
      </c>
      <c r="J288" s="80" t="s">
        <v>2689</v>
      </c>
      <c r="K288" s="81" t="s">
        <v>2689</v>
      </c>
      <c r="L288" s="80" t="s">
        <v>2689</v>
      </c>
      <c r="M288" s="94" t="s">
        <v>2462</v>
      </c>
      <c r="N288" s="96" t="s">
        <v>2503</v>
      </c>
      <c r="O288" s="94" t="s">
        <v>805</v>
      </c>
      <c r="P288" s="94" t="s">
        <v>805</v>
      </c>
      <c r="Q288" s="94" t="s">
        <v>804</v>
      </c>
      <c r="R288" s="94" t="s">
        <v>804</v>
      </c>
      <c r="S288" s="94" t="s">
        <v>804</v>
      </c>
      <c r="T288" s="97">
        <v>286</v>
      </c>
    </row>
    <row r="289" spans="1:20" s="13" customFormat="1" ht="27" x14ac:dyDescent="0.25">
      <c r="A289" s="93" t="s">
        <v>1884</v>
      </c>
      <c r="B289" s="93" t="s">
        <v>365</v>
      </c>
      <c r="C289" s="93" t="s">
        <v>373</v>
      </c>
      <c r="D289" s="94" t="s">
        <v>1176</v>
      </c>
      <c r="E289" s="95" t="s">
        <v>588</v>
      </c>
      <c r="F289" s="108" t="s">
        <v>2689</v>
      </c>
      <c r="G289" s="110"/>
      <c r="H289" s="79"/>
      <c r="I289" s="80" t="s">
        <v>2689</v>
      </c>
      <c r="J289" s="80" t="s">
        <v>2689</v>
      </c>
      <c r="K289" s="81" t="s">
        <v>2689</v>
      </c>
      <c r="L289" s="80" t="s">
        <v>2689</v>
      </c>
      <c r="M289" s="94" t="s">
        <v>2468</v>
      </c>
      <c r="N289" s="96" t="s">
        <v>2503</v>
      </c>
      <c r="O289" s="94" t="s">
        <v>805</v>
      </c>
      <c r="P289" s="94" t="s">
        <v>805</v>
      </c>
      <c r="Q289" s="94" t="s">
        <v>804</v>
      </c>
      <c r="R289" s="94" t="s">
        <v>804</v>
      </c>
      <c r="S289" s="94" t="s">
        <v>804</v>
      </c>
      <c r="T289" s="97">
        <v>287</v>
      </c>
    </row>
    <row r="290" spans="1:20" s="13" customFormat="1" ht="54" x14ac:dyDescent="0.25">
      <c r="A290" s="93" t="s">
        <v>1884</v>
      </c>
      <c r="B290" s="93" t="s">
        <v>365</v>
      </c>
      <c r="C290" s="93" t="s">
        <v>374</v>
      </c>
      <c r="D290" s="94" t="s">
        <v>1177</v>
      </c>
      <c r="E290" s="95" t="s">
        <v>589</v>
      </c>
      <c r="F290" s="108" t="s">
        <v>2689</v>
      </c>
      <c r="G290" s="110"/>
      <c r="H290" s="79"/>
      <c r="I290" s="80" t="s">
        <v>2689</v>
      </c>
      <c r="J290" s="80" t="s">
        <v>2689</v>
      </c>
      <c r="K290" s="81" t="s">
        <v>2689</v>
      </c>
      <c r="L290" s="80" t="s">
        <v>2689</v>
      </c>
      <c r="M290" s="94" t="s">
        <v>2483</v>
      </c>
      <c r="N290" s="96" t="s">
        <v>2503</v>
      </c>
      <c r="O290" s="94" t="s">
        <v>805</v>
      </c>
      <c r="P290" s="94" t="s">
        <v>805</v>
      </c>
      <c r="Q290" s="94" t="s">
        <v>804</v>
      </c>
      <c r="R290" s="94" t="s">
        <v>804</v>
      </c>
      <c r="S290" s="94" t="s">
        <v>804</v>
      </c>
      <c r="T290" s="97">
        <v>288</v>
      </c>
    </row>
    <row r="291" spans="1:20" s="13" customFormat="1" ht="40.5" x14ac:dyDescent="0.25">
      <c r="A291" s="93" t="s">
        <v>1884</v>
      </c>
      <c r="B291" s="93" t="s">
        <v>365</v>
      </c>
      <c r="C291" s="93" t="s">
        <v>374</v>
      </c>
      <c r="D291" s="94" t="s">
        <v>1178</v>
      </c>
      <c r="E291" s="95" t="s">
        <v>590</v>
      </c>
      <c r="F291" s="108" t="s">
        <v>2689</v>
      </c>
      <c r="G291" s="110"/>
      <c r="H291" s="79"/>
      <c r="I291" s="80" t="s">
        <v>2689</v>
      </c>
      <c r="J291" s="80" t="s">
        <v>2689</v>
      </c>
      <c r="K291" s="81" t="s">
        <v>2689</v>
      </c>
      <c r="L291" s="80" t="s">
        <v>2689</v>
      </c>
      <c r="M291" s="94" t="s">
        <v>2465</v>
      </c>
      <c r="N291" s="96" t="s">
        <v>2503</v>
      </c>
      <c r="O291" s="94" t="s">
        <v>805</v>
      </c>
      <c r="P291" s="94" t="s">
        <v>805</v>
      </c>
      <c r="Q291" s="94" t="s">
        <v>804</v>
      </c>
      <c r="R291" s="94" t="s">
        <v>804</v>
      </c>
      <c r="S291" s="94" t="s">
        <v>804</v>
      </c>
      <c r="T291" s="97">
        <v>289</v>
      </c>
    </row>
    <row r="292" spans="1:20" s="13" customFormat="1" ht="40.5" x14ac:dyDescent="0.25">
      <c r="A292" s="93" t="s">
        <v>1884</v>
      </c>
      <c r="B292" s="93" t="s">
        <v>375</v>
      </c>
      <c r="C292" s="93" t="s">
        <v>376</v>
      </c>
      <c r="D292" s="94" t="s">
        <v>1179</v>
      </c>
      <c r="E292" s="95" t="s">
        <v>591</v>
      </c>
      <c r="F292" s="108" t="s">
        <v>2689</v>
      </c>
      <c r="G292" s="110"/>
      <c r="H292" s="79"/>
      <c r="I292" s="80" t="s">
        <v>2689</v>
      </c>
      <c r="J292" s="80" t="s">
        <v>2689</v>
      </c>
      <c r="K292" s="81" t="s">
        <v>2689</v>
      </c>
      <c r="L292" s="80" t="s">
        <v>2689</v>
      </c>
      <c r="M292" s="94" t="s">
        <v>2483</v>
      </c>
      <c r="N292" s="96" t="s">
        <v>2475</v>
      </c>
      <c r="O292" s="94" t="s">
        <v>805</v>
      </c>
      <c r="P292" s="94" t="s">
        <v>805</v>
      </c>
      <c r="Q292" s="94" t="s">
        <v>804</v>
      </c>
      <c r="R292" s="94" t="s">
        <v>804</v>
      </c>
      <c r="S292" s="94" t="s">
        <v>804</v>
      </c>
      <c r="T292" s="97">
        <v>290</v>
      </c>
    </row>
    <row r="293" spans="1:20" s="13" customFormat="1" ht="27" x14ac:dyDescent="0.25">
      <c r="A293" s="93" t="s">
        <v>1884</v>
      </c>
      <c r="B293" s="93" t="s">
        <v>375</v>
      </c>
      <c r="C293" s="93" t="s">
        <v>377</v>
      </c>
      <c r="D293" s="94" t="s">
        <v>1180</v>
      </c>
      <c r="E293" s="95" t="s">
        <v>51</v>
      </c>
      <c r="F293" s="108" t="s">
        <v>2689</v>
      </c>
      <c r="G293" s="110"/>
      <c r="H293" s="79"/>
      <c r="I293" s="80" t="s">
        <v>2689</v>
      </c>
      <c r="J293" s="80" t="s">
        <v>2689</v>
      </c>
      <c r="K293" s="81" t="s">
        <v>2689</v>
      </c>
      <c r="L293" s="80" t="s">
        <v>2689</v>
      </c>
      <c r="M293" s="94" t="s">
        <v>2465</v>
      </c>
      <c r="N293" s="96" t="s">
        <v>2472</v>
      </c>
      <c r="O293" s="94" t="s">
        <v>805</v>
      </c>
      <c r="P293" s="94" t="s">
        <v>805</v>
      </c>
      <c r="Q293" s="94" t="s">
        <v>804</v>
      </c>
      <c r="R293" s="94" t="s">
        <v>804</v>
      </c>
      <c r="S293" s="94" t="s">
        <v>804</v>
      </c>
      <c r="T293" s="97">
        <v>291</v>
      </c>
    </row>
    <row r="294" spans="1:20" s="13" customFormat="1" ht="54" x14ac:dyDescent="0.25">
      <c r="A294" s="93" t="s">
        <v>1884</v>
      </c>
      <c r="B294" s="93" t="s">
        <v>375</v>
      </c>
      <c r="C294" s="93" t="s">
        <v>378</v>
      </c>
      <c r="D294" s="94" t="s">
        <v>1181</v>
      </c>
      <c r="E294" s="95" t="s">
        <v>52</v>
      </c>
      <c r="F294" s="108" t="s">
        <v>2689</v>
      </c>
      <c r="G294" s="110"/>
      <c r="H294" s="79"/>
      <c r="I294" s="80" t="s">
        <v>2689</v>
      </c>
      <c r="J294" s="80" t="s">
        <v>2689</v>
      </c>
      <c r="K294" s="81" t="s">
        <v>2689</v>
      </c>
      <c r="L294" s="80" t="s">
        <v>2689</v>
      </c>
      <c r="M294" s="94" t="s">
        <v>2465</v>
      </c>
      <c r="N294" s="96" t="s">
        <v>2472</v>
      </c>
      <c r="O294" s="94" t="s">
        <v>805</v>
      </c>
      <c r="P294" s="94" t="s">
        <v>805</v>
      </c>
      <c r="Q294" s="94" t="s">
        <v>804</v>
      </c>
      <c r="R294" s="94" t="s">
        <v>804</v>
      </c>
      <c r="S294" s="94" t="s">
        <v>804</v>
      </c>
      <c r="T294" s="97">
        <v>292</v>
      </c>
    </row>
    <row r="295" spans="1:20" s="13" customFormat="1" ht="40.5" x14ac:dyDescent="0.25">
      <c r="A295" s="93" t="s">
        <v>1884</v>
      </c>
      <c r="B295" s="93" t="s">
        <v>375</v>
      </c>
      <c r="C295" s="93" t="s">
        <v>378</v>
      </c>
      <c r="D295" s="94" t="s">
        <v>1182</v>
      </c>
      <c r="E295" s="95" t="s">
        <v>53</v>
      </c>
      <c r="F295" s="108" t="s">
        <v>2689</v>
      </c>
      <c r="G295" s="110"/>
      <c r="H295" s="79"/>
      <c r="I295" s="80" t="s">
        <v>2689</v>
      </c>
      <c r="J295" s="80" t="s">
        <v>2689</v>
      </c>
      <c r="K295" s="81" t="s">
        <v>2689</v>
      </c>
      <c r="L295" s="80" t="s">
        <v>2689</v>
      </c>
      <c r="M295" s="94" t="s">
        <v>2471</v>
      </c>
      <c r="N295" s="96" t="s">
        <v>2472</v>
      </c>
      <c r="O295" s="94" t="s">
        <v>805</v>
      </c>
      <c r="P295" s="94" t="s">
        <v>805</v>
      </c>
      <c r="Q295" s="94" t="s">
        <v>804</v>
      </c>
      <c r="R295" s="94" t="s">
        <v>804</v>
      </c>
      <c r="S295" s="94" t="s">
        <v>804</v>
      </c>
      <c r="T295" s="97">
        <v>293</v>
      </c>
    </row>
    <row r="296" spans="1:20" s="13" customFormat="1" ht="40.5" x14ac:dyDescent="0.25">
      <c r="A296" s="93" t="s">
        <v>1884</v>
      </c>
      <c r="B296" s="93" t="s">
        <v>375</v>
      </c>
      <c r="C296" s="93" t="s">
        <v>378</v>
      </c>
      <c r="D296" s="94" t="s">
        <v>1183</v>
      </c>
      <c r="E296" s="95" t="s">
        <v>54</v>
      </c>
      <c r="F296" s="108" t="s">
        <v>2689</v>
      </c>
      <c r="G296" s="110"/>
      <c r="H296" s="79"/>
      <c r="I296" s="80" t="s">
        <v>2689</v>
      </c>
      <c r="J296" s="80" t="s">
        <v>2689</v>
      </c>
      <c r="K296" s="81" t="s">
        <v>2689</v>
      </c>
      <c r="L296" s="80" t="s">
        <v>2689</v>
      </c>
      <c r="M296" s="94" t="s">
        <v>2473</v>
      </c>
      <c r="N296" s="96" t="s">
        <v>2472</v>
      </c>
      <c r="O296" s="94" t="s">
        <v>805</v>
      </c>
      <c r="P296" s="94" t="s">
        <v>805</v>
      </c>
      <c r="Q296" s="94" t="s">
        <v>804</v>
      </c>
      <c r="R296" s="94" t="s">
        <v>804</v>
      </c>
      <c r="S296" s="94" t="s">
        <v>804</v>
      </c>
      <c r="T296" s="97">
        <v>294</v>
      </c>
    </row>
    <row r="297" spans="1:20" s="13" customFormat="1" ht="67.5" x14ac:dyDescent="0.25">
      <c r="A297" s="93" t="s">
        <v>1884</v>
      </c>
      <c r="B297" s="93" t="s">
        <v>375</v>
      </c>
      <c r="C297" s="93" t="s">
        <v>379</v>
      </c>
      <c r="D297" s="94" t="s">
        <v>1184</v>
      </c>
      <c r="E297" s="95" t="s">
        <v>55</v>
      </c>
      <c r="F297" s="108" t="s">
        <v>2689</v>
      </c>
      <c r="G297" s="110"/>
      <c r="H297" s="79"/>
      <c r="I297" s="80" t="s">
        <v>2689</v>
      </c>
      <c r="J297" s="80" t="s">
        <v>2689</v>
      </c>
      <c r="K297" s="81" t="s">
        <v>2689</v>
      </c>
      <c r="L297" s="80" t="s">
        <v>2689</v>
      </c>
      <c r="M297" s="94" t="s">
        <v>2483</v>
      </c>
      <c r="N297" s="96" t="s">
        <v>2472</v>
      </c>
      <c r="O297" s="94" t="s">
        <v>805</v>
      </c>
      <c r="P297" s="94" t="s">
        <v>805</v>
      </c>
      <c r="Q297" s="94" t="s">
        <v>804</v>
      </c>
      <c r="R297" s="94" t="s">
        <v>804</v>
      </c>
      <c r="S297" s="94" t="s">
        <v>804</v>
      </c>
      <c r="T297" s="97">
        <v>295</v>
      </c>
    </row>
    <row r="298" spans="1:20" s="13" customFormat="1" ht="81" x14ac:dyDescent="0.25">
      <c r="A298" s="93" t="s">
        <v>1884</v>
      </c>
      <c r="B298" s="93" t="s">
        <v>375</v>
      </c>
      <c r="C298" s="93" t="s">
        <v>380</v>
      </c>
      <c r="D298" s="94" t="s">
        <v>1185</v>
      </c>
      <c r="E298" s="95" t="s">
        <v>56</v>
      </c>
      <c r="F298" s="108" t="s">
        <v>2689</v>
      </c>
      <c r="G298" s="110"/>
      <c r="H298" s="79"/>
      <c r="I298" s="80" t="s">
        <v>2689</v>
      </c>
      <c r="J298" s="80" t="s">
        <v>2689</v>
      </c>
      <c r="K298" s="81" t="s">
        <v>2689</v>
      </c>
      <c r="L298" s="80" t="s">
        <v>2689</v>
      </c>
      <c r="M298" s="94" t="s">
        <v>2471</v>
      </c>
      <c r="N298" s="96" t="s">
        <v>2472</v>
      </c>
      <c r="O298" s="94" t="s">
        <v>805</v>
      </c>
      <c r="P298" s="94" t="s">
        <v>805</v>
      </c>
      <c r="Q298" s="94" t="s">
        <v>804</v>
      </c>
      <c r="R298" s="94" t="s">
        <v>804</v>
      </c>
      <c r="S298" s="94" t="s">
        <v>804</v>
      </c>
      <c r="T298" s="97">
        <v>296</v>
      </c>
    </row>
    <row r="299" spans="1:20" s="13" customFormat="1" ht="40.5" x14ac:dyDescent="0.25">
      <c r="A299" s="93" t="s">
        <v>1884</v>
      </c>
      <c r="B299" s="93" t="s">
        <v>375</v>
      </c>
      <c r="C299" s="93" t="s">
        <v>381</v>
      </c>
      <c r="D299" s="94" t="s">
        <v>1186</v>
      </c>
      <c r="E299" s="95" t="s">
        <v>57</v>
      </c>
      <c r="F299" s="108" t="s">
        <v>2689</v>
      </c>
      <c r="G299" s="110"/>
      <c r="H299" s="79"/>
      <c r="I299" s="80" t="s">
        <v>2689</v>
      </c>
      <c r="J299" s="80" t="s">
        <v>2689</v>
      </c>
      <c r="K299" s="81" t="s">
        <v>2689</v>
      </c>
      <c r="L299" s="80" t="s">
        <v>2689</v>
      </c>
      <c r="M299" s="94" t="s">
        <v>2473</v>
      </c>
      <c r="N299" s="96" t="s">
        <v>2472</v>
      </c>
      <c r="O299" s="94" t="s">
        <v>805</v>
      </c>
      <c r="P299" s="94" t="s">
        <v>805</v>
      </c>
      <c r="Q299" s="94" t="s">
        <v>804</v>
      </c>
      <c r="R299" s="94" t="s">
        <v>804</v>
      </c>
      <c r="S299" s="94" t="s">
        <v>804</v>
      </c>
      <c r="T299" s="97">
        <v>297</v>
      </c>
    </row>
    <row r="300" spans="1:20" s="13" customFormat="1" ht="40.5" x14ac:dyDescent="0.25">
      <c r="A300" s="93" t="s">
        <v>1884</v>
      </c>
      <c r="B300" s="93" t="s">
        <v>375</v>
      </c>
      <c r="C300" s="93" t="s">
        <v>382</v>
      </c>
      <c r="D300" s="94" t="s">
        <v>1187</v>
      </c>
      <c r="E300" s="95" t="s">
        <v>856</v>
      </c>
      <c r="F300" s="108" t="s">
        <v>2689</v>
      </c>
      <c r="G300" s="110"/>
      <c r="H300" s="79"/>
      <c r="I300" s="80" t="s">
        <v>2689</v>
      </c>
      <c r="J300" s="80" t="s">
        <v>2689</v>
      </c>
      <c r="K300" s="81" t="s">
        <v>2689</v>
      </c>
      <c r="L300" s="80" t="s">
        <v>2689</v>
      </c>
      <c r="M300" s="94" t="s">
        <v>2462</v>
      </c>
      <c r="N300" s="96" t="s">
        <v>2497</v>
      </c>
      <c r="O300" s="94" t="s">
        <v>805</v>
      </c>
      <c r="P300" s="94" t="s">
        <v>805</v>
      </c>
      <c r="Q300" s="94" t="s">
        <v>804</v>
      </c>
      <c r="R300" s="94" t="s">
        <v>804</v>
      </c>
      <c r="S300" s="94" t="s">
        <v>804</v>
      </c>
      <c r="T300" s="97">
        <v>298</v>
      </c>
    </row>
    <row r="301" spans="1:20" s="13" customFormat="1" ht="40.5" x14ac:dyDescent="0.25">
      <c r="A301" s="93" t="s">
        <v>1884</v>
      </c>
      <c r="B301" s="93" t="s">
        <v>383</v>
      </c>
      <c r="C301" s="93" t="s">
        <v>384</v>
      </c>
      <c r="D301" s="94" t="s">
        <v>1188</v>
      </c>
      <c r="E301" s="95" t="s">
        <v>592</v>
      </c>
      <c r="F301" s="108" t="s">
        <v>2689</v>
      </c>
      <c r="G301" s="110"/>
      <c r="H301" s="79"/>
      <c r="I301" s="80" t="s">
        <v>2689</v>
      </c>
      <c r="J301" s="80" t="s">
        <v>2689</v>
      </c>
      <c r="K301" s="81" t="s">
        <v>2689</v>
      </c>
      <c r="L301" s="80" t="s">
        <v>2689</v>
      </c>
      <c r="M301" s="94" t="s">
        <v>2473</v>
      </c>
      <c r="N301" s="96" t="s">
        <v>2475</v>
      </c>
      <c r="O301" s="94" t="s">
        <v>805</v>
      </c>
      <c r="P301" s="94" t="s">
        <v>805</v>
      </c>
      <c r="Q301" s="94" t="s">
        <v>804</v>
      </c>
      <c r="R301" s="94" t="s">
        <v>804</v>
      </c>
      <c r="S301" s="94" t="s">
        <v>804</v>
      </c>
      <c r="T301" s="97">
        <v>299</v>
      </c>
    </row>
    <row r="302" spans="1:20" s="13" customFormat="1" ht="94.5" x14ac:dyDescent="0.25">
      <c r="A302" s="93" t="s">
        <v>1884</v>
      </c>
      <c r="B302" s="93" t="s">
        <v>383</v>
      </c>
      <c r="C302" s="93" t="s">
        <v>385</v>
      </c>
      <c r="D302" s="94" t="s">
        <v>1189</v>
      </c>
      <c r="E302" s="95" t="s">
        <v>58</v>
      </c>
      <c r="F302" s="108" t="s">
        <v>2689</v>
      </c>
      <c r="G302" s="110"/>
      <c r="H302" s="79"/>
      <c r="I302" s="80" t="s">
        <v>2689</v>
      </c>
      <c r="J302" s="80" t="s">
        <v>2689</v>
      </c>
      <c r="K302" s="81" t="s">
        <v>2689</v>
      </c>
      <c r="L302" s="80" t="s">
        <v>2689</v>
      </c>
      <c r="M302" s="94" t="s">
        <v>2483</v>
      </c>
      <c r="N302" s="96" t="s">
        <v>2472</v>
      </c>
      <c r="O302" s="94" t="s">
        <v>805</v>
      </c>
      <c r="P302" s="94" t="s">
        <v>805</v>
      </c>
      <c r="Q302" s="94" t="s">
        <v>804</v>
      </c>
      <c r="R302" s="94" t="s">
        <v>804</v>
      </c>
      <c r="S302" s="94" t="s">
        <v>804</v>
      </c>
      <c r="T302" s="97">
        <v>300</v>
      </c>
    </row>
    <row r="303" spans="1:20" s="13" customFormat="1" ht="40.5" x14ac:dyDescent="0.25">
      <c r="A303" s="93" t="s">
        <v>1884</v>
      </c>
      <c r="B303" s="93" t="s">
        <v>383</v>
      </c>
      <c r="C303" s="93" t="s">
        <v>386</v>
      </c>
      <c r="D303" s="94" t="s">
        <v>1190</v>
      </c>
      <c r="E303" s="95" t="s">
        <v>59</v>
      </c>
      <c r="F303" s="108" t="s">
        <v>2689</v>
      </c>
      <c r="G303" s="110"/>
      <c r="H303" s="79"/>
      <c r="I303" s="80" t="s">
        <v>2689</v>
      </c>
      <c r="J303" s="80" t="s">
        <v>2689</v>
      </c>
      <c r="K303" s="81" t="s">
        <v>2689</v>
      </c>
      <c r="L303" s="80" t="s">
        <v>2689</v>
      </c>
      <c r="M303" s="94" t="s">
        <v>2471</v>
      </c>
      <c r="N303" s="96" t="s">
        <v>2479</v>
      </c>
      <c r="O303" s="94" t="s">
        <v>805</v>
      </c>
      <c r="P303" s="94" t="s">
        <v>805</v>
      </c>
      <c r="Q303" s="94" t="s">
        <v>804</v>
      </c>
      <c r="R303" s="94" t="s">
        <v>804</v>
      </c>
      <c r="S303" s="94" t="s">
        <v>804</v>
      </c>
      <c r="T303" s="97">
        <v>301</v>
      </c>
    </row>
    <row r="304" spans="1:20" s="13" customFormat="1" ht="27" x14ac:dyDescent="0.25">
      <c r="A304" s="93" t="s">
        <v>1884</v>
      </c>
      <c r="B304" s="93" t="s">
        <v>383</v>
      </c>
      <c r="C304" s="93" t="s">
        <v>386</v>
      </c>
      <c r="D304" s="94" t="s">
        <v>1191</v>
      </c>
      <c r="E304" s="95" t="s">
        <v>60</v>
      </c>
      <c r="F304" s="108" t="s">
        <v>2689</v>
      </c>
      <c r="G304" s="110"/>
      <c r="H304" s="79"/>
      <c r="I304" s="80" t="s">
        <v>2689</v>
      </c>
      <c r="J304" s="80" t="s">
        <v>2689</v>
      </c>
      <c r="K304" s="81" t="s">
        <v>2689</v>
      </c>
      <c r="L304" s="80" t="s">
        <v>2689</v>
      </c>
      <c r="M304" s="94" t="s">
        <v>2470</v>
      </c>
      <c r="N304" s="96" t="s">
        <v>2481</v>
      </c>
      <c r="O304" s="94" t="s">
        <v>805</v>
      </c>
      <c r="P304" s="94" t="s">
        <v>805</v>
      </c>
      <c r="Q304" s="94" t="s">
        <v>804</v>
      </c>
      <c r="R304" s="94" t="s">
        <v>804</v>
      </c>
      <c r="S304" s="94" t="s">
        <v>804</v>
      </c>
      <c r="T304" s="97">
        <v>302</v>
      </c>
    </row>
    <row r="305" spans="1:20" s="13" customFormat="1" ht="54" x14ac:dyDescent="0.25">
      <c r="A305" s="93" t="s">
        <v>1884</v>
      </c>
      <c r="B305" s="93" t="s">
        <v>383</v>
      </c>
      <c r="C305" s="93" t="s">
        <v>387</v>
      </c>
      <c r="D305" s="94" t="s">
        <v>1192</v>
      </c>
      <c r="E305" s="95" t="s">
        <v>593</v>
      </c>
      <c r="F305" s="108" t="s">
        <v>2689</v>
      </c>
      <c r="G305" s="110"/>
      <c r="H305" s="79"/>
      <c r="I305" s="80" t="s">
        <v>2689</v>
      </c>
      <c r="J305" s="80" t="s">
        <v>2689</v>
      </c>
      <c r="K305" s="81" t="s">
        <v>2689</v>
      </c>
      <c r="L305" s="80" t="s">
        <v>2689</v>
      </c>
      <c r="M305" s="94" t="s">
        <v>2468</v>
      </c>
      <c r="N305" s="96" t="s">
        <v>2476</v>
      </c>
      <c r="O305" s="94" t="s">
        <v>805</v>
      </c>
      <c r="P305" s="94" t="s">
        <v>805</v>
      </c>
      <c r="Q305" s="94" t="s">
        <v>804</v>
      </c>
      <c r="R305" s="94" t="s">
        <v>804</v>
      </c>
      <c r="S305" s="94" t="s">
        <v>804</v>
      </c>
      <c r="T305" s="97">
        <v>303</v>
      </c>
    </row>
    <row r="306" spans="1:20" s="13" customFormat="1" ht="40.5" x14ac:dyDescent="0.25">
      <c r="A306" s="93" t="s">
        <v>1884</v>
      </c>
      <c r="B306" s="93" t="s">
        <v>383</v>
      </c>
      <c r="C306" s="93" t="s">
        <v>387</v>
      </c>
      <c r="D306" s="94" t="s">
        <v>1193</v>
      </c>
      <c r="E306" s="95" t="s">
        <v>594</v>
      </c>
      <c r="F306" s="108" t="s">
        <v>2689</v>
      </c>
      <c r="G306" s="110"/>
      <c r="H306" s="79"/>
      <c r="I306" s="80" t="s">
        <v>2689</v>
      </c>
      <c r="J306" s="80" t="s">
        <v>2689</v>
      </c>
      <c r="K306" s="81" t="s">
        <v>2689</v>
      </c>
      <c r="L306" s="80" t="s">
        <v>2689</v>
      </c>
      <c r="M306" s="94" t="s">
        <v>2462</v>
      </c>
      <c r="N306" s="96" t="s">
        <v>2492</v>
      </c>
      <c r="O306" s="94" t="s">
        <v>805</v>
      </c>
      <c r="P306" s="94" t="s">
        <v>805</v>
      </c>
      <c r="Q306" s="94" t="s">
        <v>804</v>
      </c>
      <c r="R306" s="94" t="s">
        <v>804</v>
      </c>
      <c r="S306" s="94" t="s">
        <v>804</v>
      </c>
      <c r="T306" s="97">
        <v>304</v>
      </c>
    </row>
    <row r="307" spans="1:20" s="13" customFormat="1" ht="40.5" x14ac:dyDescent="0.25">
      <c r="A307" s="93" t="s">
        <v>1884</v>
      </c>
      <c r="B307" s="93" t="s">
        <v>383</v>
      </c>
      <c r="C307" s="93" t="s">
        <v>387</v>
      </c>
      <c r="D307" s="94" t="s">
        <v>1194</v>
      </c>
      <c r="E307" s="95" t="s">
        <v>61</v>
      </c>
      <c r="F307" s="108" t="s">
        <v>2689</v>
      </c>
      <c r="G307" s="110"/>
      <c r="H307" s="79"/>
      <c r="I307" s="80" t="s">
        <v>2689</v>
      </c>
      <c r="J307" s="80" t="s">
        <v>2689</v>
      </c>
      <c r="K307" s="81" t="s">
        <v>2689</v>
      </c>
      <c r="L307" s="80" t="s">
        <v>2689</v>
      </c>
      <c r="M307" s="94" t="s">
        <v>2462</v>
      </c>
      <c r="N307" s="96" t="s">
        <v>2492</v>
      </c>
      <c r="O307" s="94" t="s">
        <v>805</v>
      </c>
      <c r="P307" s="94" t="s">
        <v>805</v>
      </c>
      <c r="Q307" s="94" t="s">
        <v>804</v>
      </c>
      <c r="R307" s="94" t="s">
        <v>804</v>
      </c>
      <c r="S307" s="94" t="s">
        <v>804</v>
      </c>
      <c r="T307" s="97">
        <v>305</v>
      </c>
    </row>
    <row r="308" spans="1:20" s="13" customFormat="1" ht="40.5" x14ac:dyDescent="0.25">
      <c r="A308" s="93" t="s">
        <v>1884</v>
      </c>
      <c r="B308" s="93" t="s">
        <v>383</v>
      </c>
      <c r="C308" s="93" t="s">
        <v>387</v>
      </c>
      <c r="D308" s="94" t="s">
        <v>1195</v>
      </c>
      <c r="E308" s="95" t="s">
        <v>62</v>
      </c>
      <c r="F308" s="108" t="s">
        <v>2689</v>
      </c>
      <c r="G308" s="110"/>
      <c r="H308" s="79"/>
      <c r="I308" s="80" t="s">
        <v>2689</v>
      </c>
      <c r="J308" s="80" t="s">
        <v>2689</v>
      </c>
      <c r="K308" s="81" t="s">
        <v>2689</v>
      </c>
      <c r="L308" s="80" t="s">
        <v>2689</v>
      </c>
      <c r="M308" s="94" t="s">
        <v>2462</v>
      </c>
      <c r="N308" s="96" t="s">
        <v>2492</v>
      </c>
      <c r="O308" s="94" t="s">
        <v>805</v>
      </c>
      <c r="P308" s="94" t="s">
        <v>805</v>
      </c>
      <c r="Q308" s="94" t="s">
        <v>804</v>
      </c>
      <c r="R308" s="94" t="s">
        <v>804</v>
      </c>
      <c r="S308" s="94" t="s">
        <v>804</v>
      </c>
      <c r="T308" s="97">
        <v>306</v>
      </c>
    </row>
    <row r="309" spans="1:20" s="13" customFormat="1" ht="27" x14ac:dyDescent="0.25">
      <c r="A309" s="93" t="s">
        <v>1884</v>
      </c>
      <c r="B309" s="93" t="s">
        <v>383</v>
      </c>
      <c r="C309" s="93" t="s">
        <v>387</v>
      </c>
      <c r="D309" s="94" t="s">
        <v>1196</v>
      </c>
      <c r="E309" s="95" t="s">
        <v>63</v>
      </c>
      <c r="F309" s="108" t="s">
        <v>2689</v>
      </c>
      <c r="G309" s="110"/>
      <c r="H309" s="79"/>
      <c r="I309" s="80" t="s">
        <v>2689</v>
      </c>
      <c r="J309" s="80" t="s">
        <v>2689</v>
      </c>
      <c r="K309" s="81" t="s">
        <v>2689</v>
      </c>
      <c r="L309" s="80" t="s">
        <v>2689</v>
      </c>
      <c r="M309" s="94" t="s">
        <v>2462</v>
      </c>
      <c r="N309" s="96" t="s">
        <v>2492</v>
      </c>
      <c r="O309" s="94" t="s">
        <v>805</v>
      </c>
      <c r="P309" s="94" t="s">
        <v>805</v>
      </c>
      <c r="Q309" s="94" t="s">
        <v>804</v>
      </c>
      <c r="R309" s="94" t="s">
        <v>804</v>
      </c>
      <c r="S309" s="94" t="s">
        <v>804</v>
      </c>
      <c r="T309" s="97">
        <v>307</v>
      </c>
    </row>
    <row r="310" spans="1:20" s="13" customFormat="1" ht="27" x14ac:dyDescent="0.25">
      <c r="A310" s="93" t="s">
        <v>1884</v>
      </c>
      <c r="B310" s="93" t="s">
        <v>383</v>
      </c>
      <c r="C310" s="93" t="s">
        <v>387</v>
      </c>
      <c r="D310" s="94" t="s">
        <v>1197</v>
      </c>
      <c r="E310" s="95" t="s">
        <v>64</v>
      </c>
      <c r="F310" s="108" t="s">
        <v>2689</v>
      </c>
      <c r="G310" s="110"/>
      <c r="H310" s="79"/>
      <c r="I310" s="80" t="s">
        <v>2689</v>
      </c>
      <c r="J310" s="80" t="s">
        <v>2689</v>
      </c>
      <c r="K310" s="81" t="s">
        <v>2689</v>
      </c>
      <c r="L310" s="80" t="s">
        <v>2689</v>
      </c>
      <c r="M310" s="94" t="s">
        <v>2462</v>
      </c>
      <c r="N310" s="96" t="s">
        <v>2492</v>
      </c>
      <c r="O310" s="94" t="s">
        <v>805</v>
      </c>
      <c r="P310" s="94" t="s">
        <v>805</v>
      </c>
      <c r="Q310" s="94" t="s">
        <v>804</v>
      </c>
      <c r="R310" s="94" t="s">
        <v>804</v>
      </c>
      <c r="S310" s="94" t="s">
        <v>804</v>
      </c>
      <c r="T310" s="97">
        <v>308</v>
      </c>
    </row>
    <row r="311" spans="1:20" s="13" customFormat="1" ht="27" x14ac:dyDescent="0.25">
      <c r="A311" s="93" t="s">
        <v>1884</v>
      </c>
      <c r="B311" s="93" t="s">
        <v>383</v>
      </c>
      <c r="C311" s="93" t="s">
        <v>387</v>
      </c>
      <c r="D311" s="94" t="s">
        <v>1198</v>
      </c>
      <c r="E311" s="95" t="s">
        <v>65</v>
      </c>
      <c r="F311" s="108" t="s">
        <v>2689</v>
      </c>
      <c r="G311" s="110"/>
      <c r="H311" s="79"/>
      <c r="I311" s="80" t="s">
        <v>2689</v>
      </c>
      <c r="J311" s="80" t="s">
        <v>2689</v>
      </c>
      <c r="K311" s="81" t="s">
        <v>2689</v>
      </c>
      <c r="L311" s="80" t="s">
        <v>2689</v>
      </c>
      <c r="M311" s="94" t="s">
        <v>2462</v>
      </c>
      <c r="N311" s="96" t="s">
        <v>2492</v>
      </c>
      <c r="O311" s="94" t="s">
        <v>805</v>
      </c>
      <c r="P311" s="94" t="s">
        <v>805</v>
      </c>
      <c r="Q311" s="94" t="s">
        <v>804</v>
      </c>
      <c r="R311" s="94" t="s">
        <v>804</v>
      </c>
      <c r="S311" s="94" t="s">
        <v>804</v>
      </c>
      <c r="T311" s="97">
        <v>309</v>
      </c>
    </row>
    <row r="312" spans="1:20" s="13" customFormat="1" ht="40.5" x14ac:dyDescent="0.25">
      <c r="A312" s="93" t="s">
        <v>1884</v>
      </c>
      <c r="B312" s="93" t="s">
        <v>383</v>
      </c>
      <c r="C312" s="93" t="s">
        <v>387</v>
      </c>
      <c r="D312" s="94" t="s">
        <v>1199</v>
      </c>
      <c r="E312" s="95" t="s">
        <v>66</v>
      </c>
      <c r="F312" s="108" t="s">
        <v>2689</v>
      </c>
      <c r="G312" s="110"/>
      <c r="H312" s="79"/>
      <c r="I312" s="80" t="s">
        <v>2689</v>
      </c>
      <c r="J312" s="80" t="s">
        <v>2689</v>
      </c>
      <c r="K312" s="81" t="s">
        <v>2689</v>
      </c>
      <c r="L312" s="80" t="s">
        <v>2689</v>
      </c>
      <c r="M312" s="94" t="s">
        <v>2485</v>
      </c>
      <c r="N312" s="96" t="s">
        <v>2492</v>
      </c>
      <c r="O312" s="94" t="s">
        <v>805</v>
      </c>
      <c r="P312" s="94" t="s">
        <v>805</v>
      </c>
      <c r="Q312" s="94" t="s">
        <v>804</v>
      </c>
      <c r="R312" s="94" t="s">
        <v>804</v>
      </c>
      <c r="S312" s="94" t="s">
        <v>804</v>
      </c>
      <c r="T312" s="97">
        <v>310</v>
      </c>
    </row>
    <row r="313" spans="1:20" s="13" customFormat="1" ht="27" x14ac:dyDescent="0.25">
      <c r="A313" s="93" t="s">
        <v>1884</v>
      </c>
      <c r="B313" s="93" t="s">
        <v>383</v>
      </c>
      <c r="C313" s="93" t="s">
        <v>388</v>
      </c>
      <c r="D313" s="94" t="s">
        <v>1200</v>
      </c>
      <c r="E313" s="95" t="s">
        <v>67</v>
      </c>
      <c r="F313" s="108" t="s">
        <v>2689</v>
      </c>
      <c r="G313" s="110"/>
      <c r="H313" s="79"/>
      <c r="I313" s="80" t="s">
        <v>2689</v>
      </c>
      <c r="J313" s="80" t="s">
        <v>2689</v>
      </c>
      <c r="K313" s="81" t="s">
        <v>2689</v>
      </c>
      <c r="L313" s="80" t="s">
        <v>2689</v>
      </c>
      <c r="M313" s="94" t="s">
        <v>2473</v>
      </c>
      <c r="N313" s="96" t="s">
        <v>2472</v>
      </c>
      <c r="O313" s="94" t="s">
        <v>805</v>
      </c>
      <c r="P313" s="94" t="s">
        <v>805</v>
      </c>
      <c r="Q313" s="94" t="s">
        <v>804</v>
      </c>
      <c r="R313" s="94" t="s">
        <v>804</v>
      </c>
      <c r="S313" s="94" t="s">
        <v>804</v>
      </c>
      <c r="T313" s="97">
        <v>311</v>
      </c>
    </row>
    <row r="314" spans="1:20" s="13" customFormat="1" ht="27" x14ac:dyDescent="0.25">
      <c r="A314" s="93" t="s">
        <v>1884</v>
      </c>
      <c r="B314" s="93" t="s">
        <v>383</v>
      </c>
      <c r="C314" s="93" t="s">
        <v>388</v>
      </c>
      <c r="D314" s="94" t="s">
        <v>1201</v>
      </c>
      <c r="E314" s="95" t="s">
        <v>68</v>
      </c>
      <c r="F314" s="108" t="s">
        <v>2689</v>
      </c>
      <c r="G314" s="110"/>
      <c r="H314" s="79"/>
      <c r="I314" s="80" t="s">
        <v>2689</v>
      </c>
      <c r="J314" s="80" t="s">
        <v>2689</v>
      </c>
      <c r="K314" s="81" t="s">
        <v>2689</v>
      </c>
      <c r="L314" s="80" t="s">
        <v>2689</v>
      </c>
      <c r="M314" s="94" t="s">
        <v>2473</v>
      </c>
      <c r="N314" s="96" t="s">
        <v>2492</v>
      </c>
      <c r="O314" s="94" t="s">
        <v>805</v>
      </c>
      <c r="P314" s="94" t="s">
        <v>805</v>
      </c>
      <c r="Q314" s="94" t="s">
        <v>804</v>
      </c>
      <c r="R314" s="94" t="s">
        <v>804</v>
      </c>
      <c r="S314" s="94" t="s">
        <v>804</v>
      </c>
      <c r="T314" s="97">
        <v>312</v>
      </c>
    </row>
    <row r="315" spans="1:20" s="13" customFormat="1" ht="27" x14ac:dyDescent="0.25">
      <c r="A315" s="93" t="s">
        <v>1884</v>
      </c>
      <c r="B315" s="93" t="s">
        <v>383</v>
      </c>
      <c r="C315" s="93" t="s">
        <v>388</v>
      </c>
      <c r="D315" s="94" t="s">
        <v>1202</v>
      </c>
      <c r="E315" s="95" t="s">
        <v>69</v>
      </c>
      <c r="F315" s="108" t="s">
        <v>2689</v>
      </c>
      <c r="G315" s="110"/>
      <c r="H315" s="79"/>
      <c r="I315" s="80" t="s">
        <v>2689</v>
      </c>
      <c r="J315" s="80" t="s">
        <v>2689</v>
      </c>
      <c r="K315" s="81" t="s">
        <v>2689</v>
      </c>
      <c r="L315" s="80" t="s">
        <v>2689</v>
      </c>
      <c r="M315" s="94" t="s">
        <v>2470</v>
      </c>
      <c r="N315" s="96" t="s">
        <v>2492</v>
      </c>
      <c r="O315" s="94" t="s">
        <v>805</v>
      </c>
      <c r="P315" s="94" t="s">
        <v>805</v>
      </c>
      <c r="Q315" s="94" t="s">
        <v>804</v>
      </c>
      <c r="R315" s="94" t="s">
        <v>804</v>
      </c>
      <c r="S315" s="94" t="s">
        <v>804</v>
      </c>
      <c r="T315" s="97">
        <v>313</v>
      </c>
    </row>
    <row r="316" spans="1:20" s="13" customFormat="1" ht="27" x14ac:dyDescent="0.25">
      <c r="A316" s="93" t="s">
        <v>1884</v>
      </c>
      <c r="B316" s="93" t="s">
        <v>383</v>
      </c>
      <c r="C316" s="93" t="s">
        <v>389</v>
      </c>
      <c r="D316" s="94" t="s">
        <v>1203</v>
      </c>
      <c r="E316" s="95" t="s">
        <v>720</v>
      </c>
      <c r="F316" s="108" t="s">
        <v>2689</v>
      </c>
      <c r="G316" s="110"/>
      <c r="H316" s="79"/>
      <c r="I316" s="80" t="s">
        <v>2689</v>
      </c>
      <c r="J316" s="80" t="s">
        <v>2689</v>
      </c>
      <c r="K316" s="81" t="s">
        <v>2689</v>
      </c>
      <c r="L316" s="80" t="s">
        <v>2689</v>
      </c>
      <c r="M316" s="94" t="s">
        <v>2465</v>
      </c>
      <c r="N316" s="96" t="s">
        <v>2474</v>
      </c>
      <c r="O316" s="94" t="s">
        <v>805</v>
      </c>
      <c r="P316" s="94" t="s">
        <v>805</v>
      </c>
      <c r="Q316" s="94" t="s">
        <v>804</v>
      </c>
      <c r="R316" s="94" t="s">
        <v>804</v>
      </c>
      <c r="S316" s="94" t="s">
        <v>804</v>
      </c>
      <c r="T316" s="97">
        <v>314</v>
      </c>
    </row>
    <row r="317" spans="1:20" s="13" customFormat="1" ht="40.5" x14ac:dyDescent="0.25">
      <c r="A317" s="93" t="s">
        <v>1884</v>
      </c>
      <c r="B317" s="93" t="s">
        <v>383</v>
      </c>
      <c r="C317" s="93" t="s">
        <v>389</v>
      </c>
      <c r="D317" s="94" t="s">
        <v>1204</v>
      </c>
      <c r="E317" s="95" t="s">
        <v>70</v>
      </c>
      <c r="F317" s="108" t="s">
        <v>2689</v>
      </c>
      <c r="G317" s="110"/>
      <c r="H317" s="79"/>
      <c r="I317" s="80" t="s">
        <v>2689</v>
      </c>
      <c r="J317" s="80" t="s">
        <v>2689</v>
      </c>
      <c r="K317" s="81" t="s">
        <v>2689</v>
      </c>
      <c r="L317" s="80" t="s">
        <v>2689</v>
      </c>
      <c r="M317" s="94" t="s">
        <v>2473</v>
      </c>
      <c r="N317" s="96" t="s">
        <v>2472</v>
      </c>
      <c r="O317" s="94" t="s">
        <v>805</v>
      </c>
      <c r="P317" s="94" t="s">
        <v>805</v>
      </c>
      <c r="Q317" s="94" t="s">
        <v>804</v>
      </c>
      <c r="R317" s="94" t="s">
        <v>804</v>
      </c>
      <c r="S317" s="94" t="s">
        <v>804</v>
      </c>
      <c r="T317" s="97">
        <v>315</v>
      </c>
    </row>
    <row r="318" spans="1:20" s="13" customFormat="1" ht="54" x14ac:dyDescent="0.25">
      <c r="A318" s="93" t="s">
        <v>1884</v>
      </c>
      <c r="B318" s="93" t="s">
        <v>383</v>
      </c>
      <c r="C318" s="93" t="s">
        <v>390</v>
      </c>
      <c r="D318" s="94" t="s">
        <v>1205</v>
      </c>
      <c r="E318" s="95" t="s">
        <v>719</v>
      </c>
      <c r="F318" s="108" t="s">
        <v>2689</v>
      </c>
      <c r="G318" s="110"/>
      <c r="H318" s="79"/>
      <c r="I318" s="80" t="s">
        <v>2689</v>
      </c>
      <c r="J318" s="80" t="s">
        <v>2689</v>
      </c>
      <c r="K318" s="81" t="s">
        <v>2689</v>
      </c>
      <c r="L318" s="80" t="s">
        <v>2689</v>
      </c>
      <c r="M318" s="94" t="s">
        <v>2465</v>
      </c>
      <c r="N318" s="96" t="s">
        <v>2474</v>
      </c>
      <c r="O318" s="94" t="s">
        <v>805</v>
      </c>
      <c r="P318" s="94" t="s">
        <v>805</v>
      </c>
      <c r="Q318" s="94" t="s">
        <v>804</v>
      </c>
      <c r="R318" s="94" t="s">
        <v>804</v>
      </c>
      <c r="S318" s="94" t="s">
        <v>804</v>
      </c>
      <c r="T318" s="97">
        <v>316</v>
      </c>
    </row>
    <row r="319" spans="1:20" s="13" customFormat="1" ht="54" x14ac:dyDescent="0.25">
      <c r="A319" s="93" t="s">
        <v>1884</v>
      </c>
      <c r="B319" s="93" t="s">
        <v>383</v>
      </c>
      <c r="C319" s="93" t="s">
        <v>390</v>
      </c>
      <c r="D319" s="94" t="s">
        <v>1206</v>
      </c>
      <c r="E319" s="95" t="s">
        <v>595</v>
      </c>
      <c r="F319" s="108" t="s">
        <v>2689</v>
      </c>
      <c r="G319" s="110"/>
      <c r="H319" s="79"/>
      <c r="I319" s="80" t="s">
        <v>2689</v>
      </c>
      <c r="J319" s="80" t="s">
        <v>2689</v>
      </c>
      <c r="K319" s="81" t="s">
        <v>2689</v>
      </c>
      <c r="L319" s="80" t="s">
        <v>2689</v>
      </c>
      <c r="M319" s="94" t="s">
        <v>2473</v>
      </c>
      <c r="N319" s="96" t="s">
        <v>2472</v>
      </c>
      <c r="O319" s="94" t="s">
        <v>805</v>
      </c>
      <c r="P319" s="94" t="s">
        <v>805</v>
      </c>
      <c r="Q319" s="94" t="s">
        <v>804</v>
      </c>
      <c r="R319" s="94" t="s">
        <v>804</v>
      </c>
      <c r="S319" s="94" t="s">
        <v>804</v>
      </c>
      <c r="T319" s="97">
        <v>317</v>
      </c>
    </row>
    <row r="320" spans="1:20" s="13" customFormat="1" ht="27" x14ac:dyDescent="0.25">
      <c r="A320" s="93" t="s">
        <v>1884</v>
      </c>
      <c r="B320" s="93" t="s">
        <v>383</v>
      </c>
      <c r="C320" s="93" t="s">
        <v>1839</v>
      </c>
      <c r="D320" s="94" t="s">
        <v>1840</v>
      </c>
      <c r="E320" s="95" t="s">
        <v>1842</v>
      </c>
      <c r="F320" s="108" t="s">
        <v>2689</v>
      </c>
      <c r="G320" s="110"/>
      <c r="H320" s="79"/>
      <c r="I320" s="80" t="s">
        <v>2689</v>
      </c>
      <c r="J320" s="80" t="s">
        <v>2689</v>
      </c>
      <c r="K320" s="81" t="s">
        <v>2689</v>
      </c>
      <c r="L320" s="80" t="s">
        <v>2689</v>
      </c>
      <c r="M320" s="94" t="s">
        <v>2471</v>
      </c>
      <c r="N320" s="96" t="s">
        <v>2472</v>
      </c>
      <c r="O320" s="94" t="s">
        <v>804</v>
      </c>
      <c r="P320" s="94" t="s">
        <v>805</v>
      </c>
      <c r="Q320" s="94" t="s">
        <v>804</v>
      </c>
      <c r="R320" s="94" t="s">
        <v>804</v>
      </c>
      <c r="S320" s="94" t="s">
        <v>804</v>
      </c>
      <c r="T320" s="97">
        <v>318</v>
      </c>
    </row>
    <row r="321" spans="1:20" s="13" customFormat="1" ht="67.5" x14ac:dyDescent="0.25">
      <c r="A321" s="93" t="s">
        <v>1884</v>
      </c>
      <c r="B321" s="93" t="s">
        <v>383</v>
      </c>
      <c r="C321" s="93" t="s">
        <v>1839</v>
      </c>
      <c r="D321" s="94" t="s">
        <v>1841</v>
      </c>
      <c r="E321" s="95" t="s">
        <v>1843</v>
      </c>
      <c r="F321" s="108" t="s">
        <v>2689</v>
      </c>
      <c r="G321" s="110"/>
      <c r="H321" s="79"/>
      <c r="I321" s="80" t="s">
        <v>2689</v>
      </c>
      <c r="J321" s="80" t="s">
        <v>2689</v>
      </c>
      <c r="K321" s="81" t="s">
        <v>2689</v>
      </c>
      <c r="L321" s="80" t="s">
        <v>2689</v>
      </c>
      <c r="M321" s="94" t="s">
        <v>2473</v>
      </c>
      <c r="N321" s="96" t="s">
        <v>2479</v>
      </c>
      <c r="O321" s="94" t="s">
        <v>804</v>
      </c>
      <c r="P321" s="94" t="s">
        <v>805</v>
      </c>
      <c r="Q321" s="94" t="s">
        <v>804</v>
      </c>
      <c r="R321" s="94" t="s">
        <v>804</v>
      </c>
      <c r="S321" s="94" t="s">
        <v>804</v>
      </c>
      <c r="T321" s="97">
        <v>319</v>
      </c>
    </row>
    <row r="322" spans="1:20" s="13" customFormat="1" ht="40.5" x14ac:dyDescent="0.25">
      <c r="A322" s="93" t="s">
        <v>1884</v>
      </c>
      <c r="B322" s="93" t="s">
        <v>391</v>
      </c>
      <c r="C322" s="93" t="s">
        <v>392</v>
      </c>
      <c r="D322" s="94" t="s">
        <v>1207</v>
      </c>
      <c r="E322" s="95" t="s">
        <v>596</v>
      </c>
      <c r="F322" s="108" t="s">
        <v>2689</v>
      </c>
      <c r="G322" s="110"/>
      <c r="H322" s="79"/>
      <c r="I322" s="80" t="s">
        <v>2689</v>
      </c>
      <c r="J322" s="80" t="s">
        <v>2689</v>
      </c>
      <c r="K322" s="81" t="s">
        <v>2689</v>
      </c>
      <c r="L322" s="80" t="s">
        <v>2689</v>
      </c>
      <c r="M322" s="94" t="s">
        <v>2473</v>
      </c>
      <c r="N322" s="96" t="s">
        <v>2475</v>
      </c>
      <c r="O322" s="94" t="s">
        <v>805</v>
      </c>
      <c r="P322" s="94" t="s">
        <v>805</v>
      </c>
      <c r="Q322" s="94" t="s">
        <v>804</v>
      </c>
      <c r="R322" s="94" t="s">
        <v>804</v>
      </c>
      <c r="S322" s="94" t="s">
        <v>804</v>
      </c>
      <c r="T322" s="97">
        <v>320</v>
      </c>
    </row>
    <row r="323" spans="1:20" s="13" customFormat="1" ht="40.5" x14ac:dyDescent="0.25">
      <c r="A323" s="93" t="s">
        <v>1884</v>
      </c>
      <c r="B323" s="93" t="s">
        <v>391</v>
      </c>
      <c r="C323" s="93" t="s">
        <v>46</v>
      </c>
      <c r="D323" s="94" t="s">
        <v>1208</v>
      </c>
      <c r="E323" s="95" t="s">
        <v>71</v>
      </c>
      <c r="F323" s="108" t="s">
        <v>2689</v>
      </c>
      <c r="G323" s="110"/>
      <c r="H323" s="79"/>
      <c r="I323" s="80" t="s">
        <v>2689</v>
      </c>
      <c r="J323" s="80" t="s">
        <v>2689</v>
      </c>
      <c r="K323" s="81" t="s">
        <v>2689</v>
      </c>
      <c r="L323" s="80" t="s">
        <v>2689</v>
      </c>
      <c r="M323" s="94" t="s">
        <v>2473</v>
      </c>
      <c r="N323" s="96" t="s">
        <v>2472</v>
      </c>
      <c r="O323" s="94" t="s">
        <v>805</v>
      </c>
      <c r="P323" s="94" t="s">
        <v>805</v>
      </c>
      <c r="Q323" s="94" t="s">
        <v>804</v>
      </c>
      <c r="R323" s="94" t="s">
        <v>804</v>
      </c>
      <c r="S323" s="94" t="s">
        <v>804</v>
      </c>
      <c r="T323" s="97">
        <v>321</v>
      </c>
    </row>
    <row r="324" spans="1:20" s="13" customFormat="1" ht="40.5" x14ac:dyDescent="0.25">
      <c r="A324" s="93" t="s">
        <v>1884</v>
      </c>
      <c r="B324" s="93" t="s">
        <v>391</v>
      </c>
      <c r="C324" s="93" t="s">
        <v>46</v>
      </c>
      <c r="D324" s="94" t="s">
        <v>1209</v>
      </c>
      <c r="E324" s="95" t="s">
        <v>72</v>
      </c>
      <c r="F324" s="108" t="s">
        <v>2689</v>
      </c>
      <c r="G324" s="110"/>
      <c r="H324" s="79"/>
      <c r="I324" s="80" t="s">
        <v>2689</v>
      </c>
      <c r="J324" s="80" t="s">
        <v>2689</v>
      </c>
      <c r="K324" s="81" t="s">
        <v>2689</v>
      </c>
      <c r="L324" s="80" t="s">
        <v>2689</v>
      </c>
      <c r="M324" s="94" t="s">
        <v>2465</v>
      </c>
      <c r="N324" s="96" t="s">
        <v>2472</v>
      </c>
      <c r="O324" s="94" t="s">
        <v>805</v>
      </c>
      <c r="P324" s="94" t="s">
        <v>805</v>
      </c>
      <c r="Q324" s="94" t="s">
        <v>804</v>
      </c>
      <c r="R324" s="94" t="s">
        <v>804</v>
      </c>
      <c r="S324" s="94" t="s">
        <v>804</v>
      </c>
      <c r="T324" s="97">
        <v>322</v>
      </c>
    </row>
    <row r="325" spans="1:20" s="13" customFormat="1" ht="81" x14ac:dyDescent="0.25">
      <c r="A325" s="93" t="s">
        <v>1885</v>
      </c>
      <c r="B325" s="93" t="s">
        <v>393</v>
      </c>
      <c r="C325" s="93" t="s">
        <v>394</v>
      </c>
      <c r="D325" s="94" t="s">
        <v>1210</v>
      </c>
      <c r="E325" s="95" t="s">
        <v>2002</v>
      </c>
      <c r="F325" s="108" t="s">
        <v>2689</v>
      </c>
      <c r="G325" s="110"/>
      <c r="H325" s="79"/>
      <c r="I325" s="80" t="s">
        <v>2689</v>
      </c>
      <c r="J325" s="80" t="s">
        <v>2689</v>
      </c>
      <c r="K325" s="81" t="s">
        <v>2689</v>
      </c>
      <c r="L325" s="80" t="s">
        <v>2689</v>
      </c>
      <c r="M325" s="94" t="s">
        <v>2470</v>
      </c>
      <c r="N325" s="96" t="s">
        <v>2480</v>
      </c>
      <c r="O325" s="94" t="s">
        <v>805</v>
      </c>
      <c r="P325" s="94" t="s">
        <v>805</v>
      </c>
      <c r="Q325" s="94" t="s">
        <v>804</v>
      </c>
      <c r="R325" s="94" t="s">
        <v>804</v>
      </c>
      <c r="S325" s="94" t="s">
        <v>804</v>
      </c>
      <c r="T325" s="97">
        <v>323</v>
      </c>
    </row>
    <row r="326" spans="1:20" s="13" customFormat="1" ht="40.5" x14ac:dyDescent="0.25">
      <c r="A326" s="93" t="s">
        <v>1885</v>
      </c>
      <c r="B326" s="93" t="s">
        <v>393</v>
      </c>
      <c r="C326" s="93" t="s">
        <v>395</v>
      </c>
      <c r="D326" s="94" t="s">
        <v>1211</v>
      </c>
      <c r="E326" s="95" t="s">
        <v>597</v>
      </c>
      <c r="F326" s="108" t="s">
        <v>2689</v>
      </c>
      <c r="G326" s="110"/>
      <c r="H326" s="79"/>
      <c r="I326" s="80" t="s">
        <v>2689</v>
      </c>
      <c r="J326" s="80" t="s">
        <v>2689</v>
      </c>
      <c r="K326" s="81" t="s">
        <v>2689</v>
      </c>
      <c r="L326" s="80" t="s">
        <v>2689</v>
      </c>
      <c r="M326" s="94" t="s">
        <v>2483</v>
      </c>
      <c r="N326" s="96" t="s">
        <v>2475</v>
      </c>
      <c r="O326" s="94" t="s">
        <v>805</v>
      </c>
      <c r="P326" s="94" t="s">
        <v>805</v>
      </c>
      <c r="Q326" s="94" t="s">
        <v>804</v>
      </c>
      <c r="R326" s="94" t="s">
        <v>804</v>
      </c>
      <c r="S326" s="94" t="s">
        <v>805</v>
      </c>
      <c r="T326" s="97">
        <v>324</v>
      </c>
    </row>
    <row r="327" spans="1:20" s="13" customFormat="1" ht="40.5" x14ac:dyDescent="0.25">
      <c r="A327" s="93" t="s">
        <v>1885</v>
      </c>
      <c r="B327" s="93" t="s">
        <v>393</v>
      </c>
      <c r="C327" s="93" t="s">
        <v>395</v>
      </c>
      <c r="D327" s="94" t="s">
        <v>1212</v>
      </c>
      <c r="E327" s="95" t="s">
        <v>2744</v>
      </c>
      <c r="F327" s="108" t="s">
        <v>2689</v>
      </c>
      <c r="G327" s="110"/>
      <c r="H327" s="79"/>
      <c r="I327" s="80" t="s">
        <v>2689</v>
      </c>
      <c r="J327" s="80" t="s">
        <v>2689</v>
      </c>
      <c r="K327" s="81" t="s">
        <v>2689</v>
      </c>
      <c r="L327" s="80" t="s">
        <v>2689</v>
      </c>
      <c r="M327" s="94" t="s">
        <v>2465</v>
      </c>
      <c r="N327" s="96" t="s">
        <v>2931</v>
      </c>
      <c r="O327" s="94" t="s">
        <v>805</v>
      </c>
      <c r="P327" s="94" t="s">
        <v>805</v>
      </c>
      <c r="Q327" s="94" t="s">
        <v>804</v>
      </c>
      <c r="R327" s="94" t="s">
        <v>804</v>
      </c>
      <c r="S327" s="94" t="s">
        <v>804</v>
      </c>
      <c r="T327" s="97">
        <v>325</v>
      </c>
    </row>
    <row r="328" spans="1:20" s="13" customFormat="1" ht="27" x14ac:dyDescent="0.25">
      <c r="A328" s="93" t="s">
        <v>1885</v>
      </c>
      <c r="B328" s="93" t="s">
        <v>393</v>
      </c>
      <c r="C328" s="93" t="s">
        <v>396</v>
      </c>
      <c r="D328" s="94" t="s">
        <v>1213</v>
      </c>
      <c r="E328" s="95" t="s">
        <v>157</v>
      </c>
      <c r="F328" s="108" t="s">
        <v>2689</v>
      </c>
      <c r="G328" s="111" t="s">
        <v>805</v>
      </c>
      <c r="H328" s="79"/>
      <c r="I328" s="80" t="s">
        <v>2689</v>
      </c>
      <c r="J328" s="80" t="s">
        <v>2689</v>
      </c>
      <c r="K328" s="81" t="s">
        <v>2689</v>
      </c>
      <c r="L328" s="80" t="s">
        <v>2689</v>
      </c>
      <c r="M328" s="94" t="s">
        <v>2470</v>
      </c>
      <c r="N328" s="96" t="s">
        <v>2481</v>
      </c>
      <c r="O328" s="94" t="s">
        <v>805</v>
      </c>
      <c r="P328" s="94" t="s">
        <v>805</v>
      </c>
      <c r="Q328" s="94" t="s">
        <v>804</v>
      </c>
      <c r="R328" s="94" t="s">
        <v>804</v>
      </c>
      <c r="S328" s="94" t="s">
        <v>804</v>
      </c>
      <c r="T328" s="97">
        <v>326</v>
      </c>
    </row>
    <row r="329" spans="1:20" s="13" customFormat="1" ht="27" x14ac:dyDescent="0.25">
      <c r="A329" s="93" t="s">
        <v>1885</v>
      </c>
      <c r="B329" s="93" t="s">
        <v>393</v>
      </c>
      <c r="C329" s="93" t="s">
        <v>396</v>
      </c>
      <c r="D329" s="94" t="s">
        <v>1214</v>
      </c>
      <c r="E329" s="95" t="s">
        <v>158</v>
      </c>
      <c r="F329" s="108" t="s">
        <v>2689</v>
      </c>
      <c r="G329" s="110"/>
      <c r="H329" s="79"/>
      <c r="I329" s="80" t="s">
        <v>2689</v>
      </c>
      <c r="J329" s="80" t="s">
        <v>2689</v>
      </c>
      <c r="K329" s="81" t="s">
        <v>2689</v>
      </c>
      <c r="L329" s="80" t="s">
        <v>2689</v>
      </c>
      <c r="M329" s="94" t="s">
        <v>2462</v>
      </c>
      <c r="N329" s="96" t="s">
        <v>2492</v>
      </c>
      <c r="O329" s="94" t="s">
        <v>805</v>
      </c>
      <c r="P329" s="94" t="s">
        <v>805</v>
      </c>
      <c r="Q329" s="94" t="s">
        <v>804</v>
      </c>
      <c r="R329" s="94" t="s">
        <v>804</v>
      </c>
      <c r="S329" s="94" t="s">
        <v>804</v>
      </c>
      <c r="T329" s="97">
        <v>327</v>
      </c>
    </row>
    <row r="330" spans="1:20" s="13" customFormat="1" ht="27" x14ac:dyDescent="0.25">
      <c r="A330" s="93" t="s">
        <v>1885</v>
      </c>
      <c r="B330" s="93" t="s">
        <v>393</v>
      </c>
      <c r="C330" s="93" t="s">
        <v>396</v>
      </c>
      <c r="D330" s="94" t="s">
        <v>1215</v>
      </c>
      <c r="E330" s="95" t="s">
        <v>159</v>
      </c>
      <c r="F330" s="108" t="s">
        <v>2689</v>
      </c>
      <c r="G330" s="110"/>
      <c r="H330" s="79"/>
      <c r="I330" s="80" t="s">
        <v>2689</v>
      </c>
      <c r="J330" s="80" t="s">
        <v>2689</v>
      </c>
      <c r="K330" s="81" t="s">
        <v>2689</v>
      </c>
      <c r="L330" s="80" t="s">
        <v>2689</v>
      </c>
      <c r="M330" s="94" t="s">
        <v>2468</v>
      </c>
      <c r="N330" s="96" t="s">
        <v>2481</v>
      </c>
      <c r="O330" s="94" t="s">
        <v>805</v>
      </c>
      <c r="P330" s="94" t="s">
        <v>805</v>
      </c>
      <c r="Q330" s="94" t="s">
        <v>804</v>
      </c>
      <c r="R330" s="94" t="s">
        <v>804</v>
      </c>
      <c r="S330" s="94" t="s">
        <v>804</v>
      </c>
      <c r="T330" s="97">
        <v>328</v>
      </c>
    </row>
    <row r="331" spans="1:20" s="13" customFormat="1" ht="40.5" x14ac:dyDescent="0.25">
      <c r="A331" s="93" t="s">
        <v>1885</v>
      </c>
      <c r="B331" s="93" t="s">
        <v>393</v>
      </c>
      <c r="C331" s="93" t="s">
        <v>397</v>
      </c>
      <c r="D331" s="94" t="s">
        <v>1216</v>
      </c>
      <c r="E331" s="95" t="s">
        <v>795</v>
      </c>
      <c r="F331" s="108" t="s">
        <v>2689</v>
      </c>
      <c r="G331" s="111" t="s">
        <v>805</v>
      </c>
      <c r="H331" s="79"/>
      <c r="I331" s="80" t="s">
        <v>2689</v>
      </c>
      <c r="J331" s="80" t="s">
        <v>2689</v>
      </c>
      <c r="K331" s="81" t="s">
        <v>2689</v>
      </c>
      <c r="L331" s="80" t="s">
        <v>2689</v>
      </c>
      <c r="M331" s="94" t="s">
        <v>2468</v>
      </c>
      <c r="N331" s="96" t="s">
        <v>2501</v>
      </c>
      <c r="O331" s="94" t="s">
        <v>805</v>
      </c>
      <c r="P331" s="94" t="s">
        <v>805</v>
      </c>
      <c r="Q331" s="94" t="s">
        <v>804</v>
      </c>
      <c r="R331" s="94" t="s">
        <v>804</v>
      </c>
      <c r="S331" s="94" t="s">
        <v>804</v>
      </c>
      <c r="T331" s="97">
        <v>329</v>
      </c>
    </row>
    <row r="332" spans="1:20" s="13" customFormat="1" ht="40.5" x14ac:dyDescent="0.25">
      <c r="A332" s="93" t="s">
        <v>1885</v>
      </c>
      <c r="B332" s="93" t="s">
        <v>393</v>
      </c>
      <c r="C332" s="93" t="s">
        <v>397</v>
      </c>
      <c r="D332" s="94" t="s">
        <v>1217</v>
      </c>
      <c r="E332" s="95" t="s">
        <v>748</v>
      </c>
      <c r="F332" s="108" t="s">
        <v>2689</v>
      </c>
      <c r="G332" s="111" t="s">
        <v>805</v>
      </c>
      <c r="H332" s="79"/>
      <c r="I332" s="80" t="s">
        <v>2689</v>
      </c>
      <c r="J332" s="80" t="s">
        <v>2689</v>
      </c>
      <c r="K332" s="81" t="s">
        <v>2689</v>
      </c>
      <c r="L332" s="80" t="s">
        <v>2689</v>
      </c>
      <c r="M332" s="94" t="s">
        <v>2473</v>
      </c>
      <c r="N332" s="96" t="s">
        <v>2486</v>
      </c>
      <c r="O332" s="94" t="s">
        <v>805</v>
      </c>
      <c r="P332" s="94" t="s">
        <v>805</v>
      </c>
      <c r="Q332" s="94" t="s">
        <v>804</v>
      </c>
      <c r="R332" s="94" t="s">
        <v>804</v>
      </c>
      <c r="S332" s="94" t="s">
        <v>804</v>
      </c>
      <c r="T332" s="97">
        <v>330</v>
      </c>
    </row>
    <row r="333" spans="1:20" s="13" customFormat="1" ht="40.5" x14ac:dyDescent="0.25">
      <c r="A333" s="93" t="s">
        <v>1885</v>
      </c>
      <c r="B333" s="93" t="s">
        <v>393</v>
      </c>
      <c r="C333" s="93" t="s">
        <v>397</v>
      </c>
      <c r="D333" s="94" t="s">
        <v>1279</v>
      </c>
      <c r="E333" s="95" t="s">
        <v>716</v>
      </c>
      <c r="F333" s="108" t="s">
        <v>2689</v>
      </c>
      <c r="G333" s="111" t="s">
        <v>805</v>
      </c>
      <c r="H333" s="79"/>
      <c r="I333" s="80" t="s">
        <v>2689</v>
      </c>
      <c r="J333" s="80" t="s">
        <v>2689</v>
      </c>
      <c r="K333" s="81" t="s">
        <v>2689</v>
      </c>
      <c r="L333" s="80" t="s">
        <v>2689</v>
      </c>
      <c r="M333" s="94" t="s">
        <v>2462</v>
      </c>
      <c r="N333" s="96" t="s">
        <v>2492</v>
      </c>
      <c r="O333" s="94" t="s">
        <v>805</v>
      </c>
      <c r="P333" s="94" t="s">
        <v>805</v>
      </c>
      <c r="Q333" s="94" t="s">
        <v>804</v>
      </c>
      <c r="R333" s="94" t="s">
        <v>804</v>
      </c>
      <c r="S333" s="94" t="s">
        <v>804</v>
      </c>
      <c r="T333" s="97">
        <v>331</v>
      </c>
    </row>
    <row r="334" spans="1:20" s="13" customFormat="1" ht="40.5" x14ac:dyDescent="0.25">
      <c r="A334" s="93" t="s">
        <v>1885</v>
      </c>
      <c r="B334" s="93" t="s">
        <v>393</v>
      </c>
      <c r="C334" s="93" t="s">
        <v>397</v>
      </c>
      <c r="D334" s="94" t="s">
        <v>1219</v>
      </c>
      <c r="E334" s="95" t="s">
        <v>2003</v>
      </c>
      <c r="F334" s="108" t="s">
        <v>2689</v>
      </c>
      <c r="G334" s="111" t="s">
        <v>805</v>
      </c>
      <c r="H334" s="79"/>
      <c r="I334" s="80" t="s">
        <v>2689</v>
      </c>
      <c r="J334" s="80" t="s">
        <v>2689</v>
      </c>
      <c r="K334" s="81" t="s">
        <v>2689</v>
      </c>
      <c r="L334" s="80" t="s">
        <v>2689</v>
      </c>
      <c r="M334" s="94" t="s">
        <v>2499</v>
      </c>
      <c r="N334" s="96" t="s">
        <v>2464</v>
      </c>
      <c r="O334" s="94" t="s">
        <v>805</v>
      </c>
      <c r="P334" s="94" t="s">
        <v>805</v>
      </c>
      <c r="Q334" s="94" t="s">
        <v>804</v>
      </c>
      <c r="R334" s="94" t="s">
        <v>804</v>
      </c>
      <c r="S334" s="94" t="s">
        <v>804</v>
      </c>
      <c r="T334" s="97">
        <v>332</v>
      </c>
    </row>
    <row r="335" spans="1:20" s="13" customFormat="1" ht="40.5" x14ac:dyDescent="0.25">
      <c r="A335" s="93" t="s">
        <v>1885</v>
      </c>
      <c r="B335" s="93" t="s">
        <v>393</v>
      </c>
      <c r="C335" s="93" t="s">
        <v>397</v>
      </c>
      <c r="D335" s="94" t="s">
        <v>1218</v>
      </c>
      <c r="E335" s="95" t="s">
        <v>1778</v>
      </c>
      <c r="F335" s="108" t="s">
        <v>2689</v>
      </c>
      <c r="G335" s="111" t="s">
        <v>805</v>
      </c>
      <c r="H335" s="79"/>
      <c r="I335" s="80" t="s">
        <v>2689</v>
      </c>
      <c r="J335" s="80" t="s">
        <v>2689</v>
      </c>
      <c r="K335" s="81" t="s">
        <v>2689</v>
      </c>
      <c r="L335" s="80" t="s">
        <v>2689</v>
      </c>
      <c r="M335" s="94" t="s">
        <v>2482</v>
      </c>
      <c r="N335" s="96" t="s">
        <v>2469</v>
      </c>
      <c r="O335" s="94" t="s">
        <v>805</v>
      </c>
      <c r="P335" s="94" t="s">
        <v>805</v>
      </c>
      <c r="Q335" s="94" t="s">
        <v>804</v>
      </c>
      <c r="R335" s="94" t="s">
        <v>804</v>
      </c>
      <c r="S335" s="94" t="s">
        <v>804</v>
      </c>
      <c r="T335" s="97">
        <v>333</v>
      </c>
    </row>
    <row r="336" spans="1:20" s="13" customFormat="1" ht="40.5" x14ac:dyDescent="0.25">
      <c r="A336" s="93" t="s">
        <v>1885</v>
      </c>
      <c r="B336" s="93" t="s">
        <v>393</v>
      </c>
      <c r="C336" s="93" t="s">
        <v>397</v>
      </c>
      <c r="D336" s="94" t="s">
        <v>1220</v>
      </c>
      <c r="E336" s="95" t="s">
        <v>49</v>
      </c>
      <c r="F336" s="108" t="s">
        <v>2689</v>
      </c>
      <c r="G336" s="111" t="s">
        <v>805</v>
      </c>
      <c r="H336" s="79"/>
      <c r="I336" s="80" t="s">
        <v>2689</v>
      </c>
      <c r="J336" s="80" t="s">
        <v>2689</v>
      </c>
      <c r="K336" s="81" t="s">
        <v>2689</v>
      </c>
      <c r="L336" s="80" t="s">
        <v>2689</v>
      </c>
      <c r="M336" s="94" t="s">
        <v>2473</v>
      </c>
      <c r="N336" s="96" t="s">
        <v>2472</v>
      </c>
      <c r="O336" s="94" t="s">
        <v>805</v>
      </c>
      <c r="P336" s="94" t="s">
        <v>805</v>
      </c>
      <c r="Q336" s="94" t="s">
        <v>804</v>
      </c>
      <c r="R336" s="94" t="s">
        <v>804</v>
      </c>
      <c r="S336" s="94" t="s">
        <v>804</v>
      </c>
      <c r="T336" s="97">
        <v>334</v>
      </c>
    </row>
    <row r="337" spans="1:20" s="13" customFormat="1" ht="40.5" x14ac:dyDescent="0.25">
      <c r="A337" s="93" t="s">
        <v>1885</v>
      </c>
      <c r="B337" s="93" t="s">
        <v>393</v>
      </c>
      <c r="C337" s="93" t="s">
        <v>397</v>
      </c>
      <c r="D337" s="94" t="s">
        <v>1221</v>
      </c>
      <c r="E337" s="95" t="s">
        <v>160</v>
      </c>
      <c r="F337" s="109" t="s">
        <v>805</v>
      </c>
      <c r="G337" s="111" t="s">
        <v>805</v>
      </c>
      <c r="H337" s="79"/>
      <c r="I337" s="80" t="s">
        <v>2689</v>
      </c>
      <c r="J337" s="80" t="s">
        <v>2689</v>
      </c>
      <c r="K337" s="81" t="s">
        <v>2689</v>
      </c>
      <c r="L337" s="80" t="s">
        <v>2689</v>
      </c>
      <c r="M337" s="94" t="s">
        <v>2468</v>
      </c>
      <c r="N337" s="96" t="s">
        <v>2504</v>
      </c>
      <c r="O337" s="94" t="s">
        <v>805</v>
      </c>
      <c r="P337" s="94" t="s">
        <v>805</v>
      </c>
      <c r="Q337" s="94" t="s">
        <v>805</v>
      </c>
      <c r="R337" s="94" t="s">
        <v>805</v>
      </c>
      <c r="S337" s="94" t="s">
        <v>805</v>
      </c>
      <c r="T337" s="97">
        <v>335</v>
      </c>
    </row>
    <row r="338" spans="1:20" s="13" customFormat="1" ht="40.5" x14ac:dyDescent="0.25">
      <c r="A338" s="93" t="s">
        <v>1885</v>
      </c>
      <c r="B338" s="93" t="s">
        <v>393</v>
      </c>
      <c r="C338" s="93" t="s">
        <v>397</v>
      </c>
      <c r="D338" s="94" t="s">
        <v>1222</v>
      </c>
      <c r="E338" s="95" t="s">
        <v>161</v>
      </c>
      <c r="F338" s="108" t="s">
        <v>2689</v>
      </c>
      <c r="G338" s="110"/>
      <c r="H338" s="79"/>
      <c r="I338" s="80" t="s">
        <v>2689</v>
      </c>
      <c r="J338" s="80" t="s">
        <v>2689</v>
      </c>
      <c r="K338" s="81" t="s">
        <v>2689</v>
      </c>
      <c r="L338" s="80" t="s">
        <v>2689</v>
      </c>
      <c r="M338" s="94" t="s">
        <v>2468</v>
      </c>
      <c r="N338" s="96" t="s">
        <v>2504</v>
      </c>
      <c r="O338" s="94" t="s">
        <v>805</v>
      </c>
      <c r="P338" s="94" t="s">
        <v>805</v>
      </c>
      <c r="Q338" s="94" t="s">
        <v>804</v>
      </c>
      <c r="R338" s="94" t="s">
        <v>804</v>
      </c>
      <c r="S338" s="94" t="s">
        <v>805</v>
      </c>
      <c r="T338" s="97">
        <v>336</v>
      </c>
    </row>
    <row r="339" spans="1:20" s="13" customFormat="1" ht="40.5" x14ac:dyDescent="0.25">
      <c r="A339" s="93" t="s">
        <v>1885</v>
      </c>
      <c r="B339" s="93" t="s">
        <v>393</v>
      </c>
      <c r="C339" s="93" t="s">
        <v>397</v>
      </c>
      <c r="D339" s="94" t="s">
        <v>1223</v>
      </c>
      <c r="E339" s="95" t="s">
        <v>156</v>
      </c>
      <c r="F339" s="108" t="s">
        <v>2689</v>
      </c>
      <c r="G339" s="111" t="s">
        <v>805</v>
      </c>
      <c r="H339" s="79"/>
      <c r="I339" s="80" t="s">
        <v>2689</v>
      </c>
      <c r="J339" s="80" t="s">
        <v>2689</v>
      </c>
      <c r="K339" s="81" t="s">
        <v>2689</v>
      </c>
      <c r="L339" s="80" t="s">
        <v>2689</v>
      </c>
      <c r="M339" s="94" t="s">
        <v>2470</v>
      </c>
      <c r="N339" s="96" t="s">
        <v>2492</v>
      </c>
      <c r="O339" s="94" t="s">
        <v>805</v>
      </c>
      <c r="P339" s="94" t="s">
        <v>805</v>
      </c>
      <c r="Q339" s="94" t="s">
        <v>804</v>
      </c>
      <c r="R339" s="94" t="s">
        <v>804</v>
      </c>
      <c r="S339" s="94" t="s">
        <v>804</v>
      </c>
      <c r="T339" s="97">
        <v>337</v>
      </c>
    </row>
    <row r="340" spans="1:20" s="13" customFormat="1" ht="40.5" x14ac:dyDescent="0.25">
      <c r="A340" s="93" t="s">
        <v>1885</v>
      </c>
      <c r="B340" s="93" t="s">
        <v>393</v>
      </c>
      <c r="C340" s="93" t="s">
        <v>397</v>
      </c>
      <c r="D340" s="94" t="s">
        <v>1224</v>
      </c>
      <c r="E340" s="95" t="s">
        <v>155</v>
      </c>
      <c r="F340" s="108" t="s">
        <v>2689</v>
      </c>
      <c r="G340" s="111" t="s">
        <v>805</v>
      </c>
      <c r="H340" s="79"/>
      <c r="I340" s="80" t="s">
        <v>2689</v>
      </c>
      <c r="J340" s="80" t="s">
        <v>2689</v>
      </c>
      <c r="K340" s="81" t="s">
        <v>2689</v>
      </c>
      <c r="L340" s="80" t="s">
        <v>2689</v>
      </c>
      <c r="M340" s="94" t="s">
        <v>2468</v>
      </c>
      <c r="N340" s="96" t="s">
        <v>2492</v>
      </c>
      <c r="O340" s="94" t="s">
        <v>805</v>
      </c>
      <c r="P340" s="94" t="s">
        <v>805</v>
      </c>
      <c r="Q340" s="94" t="s">
        <v>804</v>
      </c>
      <c r="R340" s="94" t="s">
        <v>804</v>
      </c>
      <c r="S340" s="94" t="s">
        <v>804</v>
      </c>
      <c r="T340" s="97">
        <v>338</v>
      </c>
    </row>
    <row r="341" spans="1:20" s="13" customFormat="1" ht="40.5" x14ac:dyDescent="0.25">
      <c r="A341" s="93" t="s">
        <v>1885</v>
      </c>
      <c r="B341" s="93" t="s">
        <v>393</v>
      </c>
      <c r="C341" s="93" t="s">
        <v>397</v>
      </c>
      <c r="D341" s="94" t="s">
        <v>2745</v>
      </c>
      <c r="E341" s="95" t="s">
        <v>2746</v>
      </c>
      <c r="F341" s="108"/>
      <c r="G341" s="110"/>
      <c r="H341" s="79"/>
      <c r="I341" s="80" t="s">
        <v>2689</v>
      </c>
      <c r="J341" s="80" t="s">
        <v>2689</v>
      </c>
      <c r="K341" s="81" t="s">
        <v>2689</v>
      </c>
      <c r="L341" s="80" t="s">
        <v>2689</v>
      </c>
      <c r="M341" s="94" t="s">
        <v>2468</v>
      </c>
      <c r="N341" s="96" t="s">
        <v>2931</v>
      </c>
      <c r="O341" s="94" t="s">
        <v>805</v>
      </c>
      <c r="P341" s="94" t="s">
        <v>805</v>
      </c>
      <c r="Q341" s="94" t="s">
        <v>804</v>
      </c>
      <c r="R341" s="94" t="s">
        <v>804</v>
      </c>
      <c r="S341" s="94" t="s">
        <v>804</v>
      </c>
      <c r="T341" s="97">
        <v>339</v>
      </c>
    </row>
    <row r="342" spans="1:20" s="13" customFormat="1" ht="40.5" x14ac:dyDescent="0.25">
      <c r="A342" s="93" t="s">
        <v>1885</v>
      </c>
      <c r="B342" s="93" t="s">
        <v>393</v>
      </c>
      <c r="C342" s="93" t="s">
        <v>397</v>
      </c>
      <c r="D342" s="94" t="s">
        <v>1396</v>
      </c>
      <c r="E342" s="95" t="s">
        <v>764</v>
      </c>
      <c r="F342" s="108" t="s">
        <v>2689</v>
      </c>
      <c r="G342" s="110"/>
      <c r="H342" s="79"/>
      <c r="I342" s="80" t="s">
        <v>2689</v>
      </c>
      <c r="J342" s="80" t="s">
        <v>2689</v>
      </c>
      <c r="K342" s="81" t="s">
        <v>2689</v>
      </c>
      <c r="L342" s="80" t="s">
        <v>2689</v>
      </c>
      <c r="M342" s="94" t="s">
        <v>2468</v>
      </c>
      <c r="N342" s="96" t="s">
        <v>2486</v>
      </c>
      <c r="O342" s="94" t="s">
        <v>805</v>
      </c>
      <c r="P342" s="94" t="s">
        <v>805</v>
      </c>
      <c r="Q342" s="94" t="s">
        <v>804</v>
      </c>
      <c r="R342" s="94" t="s">
        <v>804</v>
      </c>
      <c r="S342" s="94" t="s">
        <v>805</v>
      </c>
      <c r="T342" s="97">
        <v>340</v>
      </c>
    </row>
    <row r="343" spans="1:20" s="13" customFormat="1" ht="54" x14ac:dyDescent="0.25">
      <c r="A343" s="93" t="s">
        <v>1885</v>
      </c>
      <c r="B343" s="93" t="s">
        <v>393</v>
      </c>
      <c r="C343" s="93" t="s">
        <v>397</v>
      </c>
      <c r="D343" s="94" t="s">
        <v>2747</v>
      </c>
      <c r="E343" s="95" t="s">
        <v>2748</v>
      </c>
      <c r="F343" s="108"/>
      <c r="G343" s="110"/>
      <c r="H343" s="79"/>
      <c r="I343" s="80" t="s">
        <v>2689</v>
      </c>
      <c r="J343" s="80" t="s">
        <v>2689</v>
      </c>
      <c r="K343" s="81" t="s">
        <v>2689</v>
      </c>
      <c r="L343" s="80" t="s">
        <v>2689</v>
      </c>
      <c r="M343" s="94" t="s">
        <v>2468</v>
      </c>
      <c r="N343" s="96" t="s">
        <v>2931</v>
      </c>
      <c r="O343" s="94" t="s">
        <v>805</v>
      </c>
      <c r="P343" s="94" t="s">
        <v>805</v>
      </c>
      <c r="Q343" s="94" t="s">
        <v>804</v>
      </c>
      <c r="R343" s="94" t="s">
        <v>804</v>
      </c>
      <c r="S343" s="94" t="s">
        <v>804</v>
      </c>
      <c r="T343" s="97">
        <v>341</v>
      </c>
    </row>
    <row r="344" spans="1:20" s="13" customFormat="1" ht="40.5" x14ac:dyDescent="0.25">
      <c r="A344" s="93" t="s">
        <v>1885</v>
      </c>
      <c r="B344" s="93" t="s">
        <v>393</v>
      </c>
      <c r="C344" s="93" t="s">
        <v>397</v>
      </c>
      <c r="D344" s="94" t="s">
        <v>1225</v>
      </c>
      <c r="E344" s="95" t="s">
        <v>162</v>
      </c>
      <c r="F344" s="108" t="s">
        <v>2689</v>
      </c>
      <c r="G344" s="111" t="s">
        <v>805</v>
      </c>
      <c r="H344" s="79"/>
      <c r="I344" s="80" t="s">
        <v>2689</v>
      </c>
      <c r="J344" s="80" t="s">
        <v>2689</v>
      </c>
      <c r="K344" s="81" t="s">
        <v>2689</v>
      </c>
      <c r="L344" s="80" t="s">
        <v>2689</v>
      </c>
      <c r="M344" s="94" t="s">
        <v>2462</v>
      </c>
      <c r="N344" s="96" t="s">
        <v>2504</v>
      </c>
      <c r="O344" s="94" t="s">
        <v>805</v>
      </c>
      <c r="P344" s="94" t="s">
        <v>805</v>
      </c>
      <c r="Q344" s="94" t="s">
        <v>804</v>
      </c>
      <c r="R344" s="94" t="s">
        <v>804</v>
      </c>
      <c r="S344" s="94" t="s">
        <v>804</v>
      </c>
      <c r="T344" s="97">
        <v>342</v>
      </c>
    </row>
    <row r="345" spans="1:20" s="13" customFormat="1" ht="121.5" x14ac:dyDescent="0.25">
      <c r="A345" s="93" t="s">
        <v>1885</v>
      </c>
      <c r="B345" s="93" t="s">
        <v>393</v>
      </c>
      <c r="C345" s="93" t="s">
        <v>397</v>
      </c>
      <c r="D345" s="94" t="s">
        <v>1226</v>
      </c>
      <c r="E345" s="95" t="s">
        <v>2749</v>
      </c>
      <c r="F345" s="108" t="s">
        <v>2689</v>
      </c>
      <c r="G345" s="111" t="s">
        <v>805</v>
      </c>
      <c r="H345" s="79"/>
      <c r="I345" s="80" t="s">
        <v>2689</v>
      </c>
      <c r="J345" s="80" t="s">
        <v>2689</v>
      </c>
      <c r="K345" s="81" t="s">
        <v>2689</v>
      </c>
      <c r="L345" s="80" t="s">
        <v>2689</v>
      </c>
      <c r="M345" s="94" t="s">
        <v>2473</v>
      </c>
      <c r="N345" s="96" t="s">
        <v>2931</v>
      </c>
      <c r="O345" s="94" t="s">
        <v>805</v>
      </c>
      <c r="P345" s="94" t="s">
        <v>805</v>
      </c>
      <c r="Q345" s="94" t="s">
        <v>804</v>
      </c>
      <c r="R345" s="94" t="s">
        <v>804</v>
      </c>
      <c r="S345" s="94" t="s">
        <v>804</v>
      </c>
      <c r="T345" s="97">
        <v>343</v>
      </c>
    </row>
    <row r="346" spans="1:20" s="13" customFormat="1" ht="27" x14ac:dyDescent="0.25">
      <c r="A346" s="93" t="s">
        <v>1885</v>
      </c>
      <c r="B346" s="93" t="s">
        <v>393</v>
      </c>
      <c r="C346" s="93" t="s">
        <v>398</v>
      </c>
      <c r="D346" s="94" t="s">
        <v>1227</v>
      </c>
      <c r="E346" s="95" t="s">
        <v>2750</v>
      </c>
      <c r="F346" s="108" t="s">
        <v>2689</v>
      </c>
      <c r="G346" s="111" t="s">
        <v>805</v>
      </c>
      <c r="H346" s="79"/>
      <c r="I346" s="80" t="s">
        <v>2689</v>
      </c>
      <c r="J346" s="80" t="s">
        <v>2689</v>
      </c>
      <c r="K346" s="81" t="s">
        <v>2689</v>
      </c>
      <c r="L346" s="80" t="s">
        <v>2689</v>
      </c>
      <c r="M346" s="94" t="s">
        <v>2471</v>
      </c>
      <c r="N346" s="96" t="s">
        <v>2931</v>
      </c>
      <c r="O346" s="94" t="s">
        <v>805</v>
      </c>
      <c r="P346" s="94" t="s">
        <v>805</v>
      </c>
      <c r="Q346" s="94" t="s">
        <v>804</v>
      </c>
      <c r="R346" s="94" t="s">
        <v>804</v>
      </c>
      <c r="S346" s="94" t="s">
        <v>804</v>
      </c>
      <c r="T346" s="97">
        <v>344</v>
      </c>
    </row>
    <row r="347" spans="1:20" s="13" customFormat="1" ht="27" x14ac:dyDescent="0.25">
      <c r="A347" s="93" t="s">
        <v>1885</v>
      </c>
      <c r="B347" s="93" t="s">
        <v>393</v>
      </c>
      <c r="C347" s="93" t="s">
        <v>398</v>
      </c>
      <c r="D347" s="94" t="s">
        <v>1228</v>
      </c>
      <c r="E347" s="95" t="s">
        <v>2751</v>
      </c>
      <c r="F347" s="108" t="s">
        <v>2689</v>
      </c>
      <c r="G347" s="111" t="s">
        <v>805</v>
      </c>
      <c r="H347" s="79"/>
      <c r="I347" s="80" t="s">
        <v>2689</v>
      </c>
      <c r="J347" s="80" t="s">
        <v>2689</v>
      </c>
      <c r="K347" s="81" t="s">
        <v>2689</v>
      </c>
      <c r="L347" s="80" t="s">
        <v>2689</v>
      </c>
      <c r="M347" s="94" t="s">
        <v>2491</v>
      </c>
      <c r="N347" s="96" t="s">
        <v>2931</v>
      </c>
      <c r="O347" s="94" t="s">
        <v>805</v>
      </c>
      <c r="P347" s="94" t="s">
        <v>805</v>
      </c>
      <c r="Q347" s="94" t="s">
        <v>804</v>
      </c>
      <c r="R347" s="94" t="s">
        <v>804</v>
      </c>
      <c r="S347" s="94" t="s">
        <v>804</v>
      </c>
      <c r="T347" s="97">
        <v>345</v>
      </c>
    </row>
    <row r="348" spans="1:20" s="13" customFormat="1" ht="27" x14ac:dyDescent="0.25">
      <c r="A348" s="93" t="s">
        <v>1885</v>
      </c>
      <c r="B348" s="93" t="s">
        <v>393</v>
      </c>
      <c r="C348" s="93" t="s">
        <v>150</v>
      </c>
      <c r="D348" s="94" t="s">
        <v>1229</v>
      </c>
      <c r="E348" s="95" t="s">
        <v>149</v>
      </c>
      <c r="F348" s="109" t="s">
        <v>805</v>
      </c>
      <c r="G348" s="111" t="s">
        <v>805</v>
      </c>
      <c r="H348" s="79"/>
      <c r="I348" s="80" t="s">
        <v>2689</v>
      </c>
      <c r="J348" s="80" t="s">
        <v>2689</v>
      </c>
      <c r="K348" s="81" t="s">
        <v>2689</v>
      </c>
      <c r="L348" s="80" t="s">
        <v>2689</v>
      </c>
      <c r="M348" s="94" t="s">
        <v>2491</v>
      </c>
      <c r="N348" s="96" t="s">
        <v>2504</v>
      </c>
      <c r="O348" s="94" t="s">
        <v>805</v>
      </c>
      <c r="P348" s="94" t="s">
        <v>805</v>
      </c>
      <c r="Q348" s="94" t="s">
        <v>805</v>
      </c>
      <c r="R348" s="94" t="s">
        <v>805</v>
      </c>
      <c r="S348" s="94" t="s">
        <v>805</v>
      </c>
      <c r="T348" s="97">
        <v>346</v>
      </c>
    </row>
    <row r="349" spans="1:20" s="13" customFormat="1" ht="27" x14ac:dyDescent="0.25">
      <c r="A349" s="93" t="s">
        <v>1885</v>
      </c>
      <c r="B349" s="93" t="s">
        <v>393</v>
      </c>
      <c r="C349" s="93" t="s">
        <v>150</v>
      </c>
      <c r="D349" s="94" t="s">
        <v>1230</v>
      </c>
      <c r="E349" s="95" t="s">
        <v>151</v>
      </c>
      <c r="F349" s="108" t="s">
        <v>2689</v>
      </c>
      <c r="G349" s="111" t="s">
        <v>805</v>
      </c>
      <c r="H349" s="79"/>
      <c r="I349" s="80" t="s">
        <v>2689</v>
      </c>
      <c r="J349" s="80" t="s">
        <v>2689</v>
      </c>
      <c r="K349" s="81" t="s">
        <v>2689</v>
      </c>
      <c r="L349" s="80" t="s">
        <v>2689</v>
      </c>
      <c r="M349" s="94" t="s">
        <v>2471</v>
      </c>
      <c r="N349" s="96" t="s">
        <v>2504</v>
      </c>
      <c r="O349" s="94" t="s">
        <v>805</v>
      </c>
      <c r="P349" s="94" t="s">
        <v>805</v>
      </c>
      <c r="Q349" s="94" t="s">
        <v>804</v>
      </c>
      <c r="R349" s="94" t="s">
        <v>805</v>
      </c>
      <c r="S349" s="94" t="s">
        <v>805</v>
      </c>
      <c r="T349" s="97">
        <v>347</v>
      </c>
    </row>
    <row r="350" spans="1:20" s="13" customFormat="1" ht="27" x14ac:dyDescent="0.25">
      <c r="A350" s="93" t="s">
        <v>1885</v>
      </c>
      <c r="B350" s="93" t="s">
        <v>393</v>
      </c>
      <c r="C350" s="93" t="s">
        <v>150</v>
      </c>
      <c r="D350" s="94" t="s">
        <v>1231</v>
      </c>
      <c r="E350" s="95" t="s">
        <v>152</v>
      </c>
      <c r="F350" s="108" t="s">
        <v>2689</v>
      </c>
      <c r="G350" s="110"/>
      <c r="H350" s="79"/>
      <c r="I350" s="80" t="s">
        <v>2689</v>
      </c>
      <c r="J350" s="80" t="s">
        <v>2689</v>
      </c>
      <c r="K350" s="81" t="s">
        <v>2689</v>
      </c>
      <c r="L350" s="80" t="s">
        <v>2689</v>
      </c>
      <c r="M350" s="94" t="s">
        <v>2468</v>
      </c>
      <c r="N350" s="96" t="s">
        <v>2504</v>
      </c>
      <c r="O350" s="94" t="s">
        <v>805</v>
      </c>
      <c r="P350" s="94" t="s">
        <v>805</v>
      </c>
      <c r="Q350" s="94" t="s">
        <v>804</v>
      </c>
      <c r="R350" s="94" t="s">
        <v>804</v>
      </c>
      <c r="S350" s="94" t="s">
        <v>805</v>
      </c>
      <c r="T350" s="97">
        <v>348</v>
      </c>
    </row>
    <row r="351" spans="1:20" s="13" customFormat="1" ht="40.5" x14ac:dyDescent="0.25">
      <c r="A351" s="93" t="s">
        <v>1885</v>
      </c>
      <c r="B351" s="93" t="s">
        <v>393</v>
      </c>
      <c r="C351" s="93" t="s">
        <v>150</v>
      </c>
      <c r="D351" s="94" t="s">
        <v>1232</v>
      </c>
      <c r="E351" s="95" t="s">
        <v>718</v>
      </c>
      <c r="F351" s="109" t="s">
        <v>805</v>
      </c>
      <c r="G351" s="111" t="s">
        <v>805</v>
      </c>
      <c r="H351" s="79"/>
      <c r="I351" s="80" t="s">
        <v>2689</v>
      </c>
      <c r="J351" s="80" t="s">
        <v>2689</v>
      </c>
      <c r="K351" s="81" t="s">
        <v>2689</v>
      </c>
      <c r="L351" s="80" t="s">
        <v>2689</v>
      </c>
      <c r="M351" s="94" t="s">
        <v>2468</v>
      </c>
      <c r="N351" s="96" t="s">
        <v>2474</v>
      </c>
      <c r="O351" s="94" t="s">
        <v>805</v>
      </c>
      <c r="P351" s="94" t="s">
        <v>805</v>
      </c>
      <c r="Q351" s="94" t="s">
        <v>805</v>
      </c>
      <c r="R351" s="94" t="s">
        <v>805</v>
      </c>
      <c r="S351" s="94" t="s">
        <v>805</v>
      </c>
      <c r="T351" s="97">
        <v>349</v>
      </c>
    </row>
    <row r="352" spans="1:20" s="13" customFormat="1" ht="40.5" x14ac:dyDescent="0.25">
      <c r="A352" s="93" t="s">
        <v>1885</v>
      </c>
      <c r="B352" s="93" t="s">
        <v>393</v>
      </c>
      <c r="C352" s="93" t="s">
        <v>150</v>
      </c>
      <c r="D352" s="94" t="s">
        <v>1233</v>
      </c>
      <c r="E352" s="95" t="s">
        <v>717</v>
      </c>
      <c r="F352" s="108" t="s">
        <v>2689</v>
      </c>
      <c r="G352" s="111" t="s">
        <v>805</v>
      </c>
      <c r="H352" s="79"/>
      <c r="I352" s="80" t="s">
        <v>2689</v>
      </c>
      <c r="J352" s="80" t="s">
        <v>2689</v>
      </c>
      <c r="K352" s="81" t="s">
        <v>2689</v>
      </c>
      <c r="L352" s="80" t="s">
        <v>2689</v>
      </c>
      <c r="M352" s="94" t="s">
        <v>2468</v>
      </c>
      <c r="N352" s="96" t="s">
        <v>2474</v>
      </c>
      <c r="O352" s="94" t="s">
        <v>805</v>
      </c>
      <c r="P352" s="94" t="s">
        <v>805</v>
      </c>
      <c r="Q352" s="94" t="s">
        <v>804</v>
      </c>
      <c r="R352" s="94" t="s">
        <v>805</v>
      </c>
      <c r="S352" s="94" t="s">
        <v>805</v>
      </c>
      <c r="T352" s="97">
        <v>350</v>
      </c>
    </row>
    <row r="353" spans="1:20" s="13" customFormat="1" ht="54" x14ac:dyDescent="0.25">
      <c r="A353" s="93" t="s">
        <v>1885</v>
      </c>
      <c r="B353" s="93" t="s">
        <v>393</v>
      </c>
      <c r="C353" s="93" t="s">
        <v>150</v>
      </c>
      <c r="D353" s="94" t="s">
        <v>1234</v>
      </c>
      <c r="E353" s="95" t="s">
        <v>2089</v>
      </c>
      <c r="F353" s="109" t="s">
        <v>805</v>
      </c>
      <c r="G353" s="111" t="s">
        <v>805</v>
      </c>
      <c r="H353" s="79"/>
      <c r="I353" s="80" t="s">
        <v>2689</v>
      </c>
      <c r="J353" s="80" t="s">
        <v>2689</v>
      </c>
      <c r="K353" s="81" t="s">
        <v>2689</v>
      </c>
      <c r="L353" s="80" t="s">
        <v>2689</v>
      </c>
      <c r="M353" s="94" t="s">
        <v>2462</v>
      </c>
      <c r="N353" s="96" t="s">
        <v>2493</v>
      </c>
      <c r="O353" s="94" t="s">
        <v>805</v>
      </c>
      <c r="P353" s="94" t="s">
        <v>805</v>
      </c>
      <c r="Q353" s="94" t="s">
        <v>805</v>
      </c>
      <c r="R353" s="94" t="s">
        <v>805</v>
      </c>
      <c r="S353" s="94" t="s">
        <v>805</v>
      </c>
      <c r="T353" s="97">
        <v>351</v>
      </c>
    </row>
    <row r="354" spans="1:20" s="13" customFormat="1" ht="27" x14ac:dyDescent="0.25">
      <c r="A354" s="93" t="s">
        <v>1885</v>
      </c>
      <c r="B354" s="93" t="s">
        <v>393</v>
      </c>
      <c r="C354" s="93" t="s">
        <v>150</v>
      </c>
      <c r="D354" s="94" t="s">
        <v>1235</v>
      </c>
      <c r="E354" s="95" t="s">
        <v>153</v>
      </c>
      <c r="F354" s="108" t="s">
        <v>2689</v>
      </c>
      <c r="G354" s="110"/>
      <c r="H354" s="79"/>
      <c r="I354" s="80" t="s">
        <v>2689</v>
      </c>
      <c r="J354" s="80" t="s">
        <v>2689</v>
      </c>
      <c r="K354" s="81" t="s">
        <v>2689</v>
      </c>
      <c r="L354" s="80" t="s">
        <v>2689</v>
      </c>
      <c r="M354" s="94" t="s">
        <v>2468</v>
      </c>
      <c r="N354" s="96" t="s">
        <v>2504</v>
      </c>
      <c r="O354" s="94" t="s">
        <v>805</v>
      </c>
      <c r="P354" s="94" t="s">
        <v>805</v>
      </c>
      <c r="Q354" s="94" t="s">
        <v>804</v>
      </c>
      <c r="R354" s="94" t="s">
        <v>804</v>
      </c>
      <c r="S354" s="94" t="s">
        <v>805</v>
      </c>
      <c r="T354" s="97">
        <v>352</v>
      </c>
    </row>
    <row r="355" spans="1:20" s="13" customFormat="1" ht="27" x14ac:dyDescent="0.25">
      <c r="A355" s="93" t="s">
        <v>1885</v>
      </c>
      <c r="B355" s="93" t="s">
        <v>393</v>
      </c>
      <c r="C355" s="93" t="s">
        <v>150</v>
      </c>
      <c r="D355" s="94" t="s">
        <v>1236</v>
      </c>
      <c r="E355" s="95" t="s">
        <v>154</v>
      </c>
      <c r="F355" s="108" t="s">
        <v>2689</v>
      </c>
      <c r="G355" s="110"/>
      <c r="H355" s="79"/>
      <c r="I355" s="80" t="s">
        <v>2689</v>
      </c>
      <c r="J355" s="80" t="s">
        <v>2689</v>
      </c>
      <c r="K355" s="81" t="s">
        <v>2689</v>
      </c>
      <c r="L355" s="80" t="s">
        <v>2689</v>
      </c>
      <c r="M355" s="94" t="s">
        <v>2465</v>
      </c>
      <c r="N355" s="96" t="s">
        <v>2505</v>
      </c>
      <c r="O355" s="94" t="s">
        <v>805</v>
      </c>
      <c r="P355" s="94" t="s">
        <v>805</v>
      </c>
      <c r="Q355" s="94" t="s">
        <v>804</v>
      </c>
      <c r="R355" s="94" t="s">
        <v>804</v>
      </c>
      <c r="S355" s="94" t="s">
        <v>804</v>
      </c>
      <c r="T355" s="97">
        <v>353</v>
      </c>
    </row>
    <row r="356" spans="1:20" s="13" customFormat="1" ht="40.5" x14ac:dyDescent="0.25">
      <c r="A356" s="93" t="s">
        <v>1885</v>
      </c>
      <c r="B356" s="93" t="s">
        <v>393</v>
      </c>
      <c r="C356" s="93" t="s">
        <v>150</v>
      </c>
      <c r="D356" s="94" t="s">
        <v>1237</v>
      </c>
      <c r="E356" s="95" t="s">
        <v>857</v>
      </c>
      <c r="F356" s="108" t="s">
        <v>2689</v>
      </c>
      <c r="G356" s="110"/>
      <c r="H356" s="79"/>
      <c r="I356" s="80" t="s">
        <v>2689</v>
      </c>
      <c r="J356" s="80" t="s">
        <v>2689</v>
      </c>
      <c r="K356" s="81" t="s">
        <v>2689</v>
      </c>
      <c r="L356" s="80" t="s">
        <v>2689</v>
      </c>
      <c r="M356" s="94" t="s">
        <v>2471</v>
      </c>
      <c r="N356" s="96" t="s">
        <v>2466</v>
      </c>
      <c r="O356" s="94" t="s">
        <v>805</v>
      </c>
      <c r="P356" s="94" t="s">
        <v>805</v>
      </c>
      <c r="Q356" s="94" t="s">
        <v>804</v>
      </c>
      <c r="R356" s="94" t="s">
        <v>804</v>
      </c>
      <c r="S356" s="94" t="s">
        <v>804</v>
      </c>
      <c r="T356" s="97">
        <v>354</v>
      </c>
    </row>
    <row r="357" spans="1:20" s="13" customFormat="1" ht="40.5" x14ac:dyDescent="0.25">
      <c r="A357" s="93" t="s">
        <v>1885</v>
      </c>
      <c r="B357" s="93" t="s">
        <v>393</v>
      </c>
      <c r="C357" s="93" t="s">
        <v>150</v>
      </c>
      <c r="D357" s="94" t="s">
        <v>1238</v>
      </c>
      <c r="E357" s="95" t="s">
        <v>647</v>
      </c>
      <c r="F357" s="108" t="s">
        <v>2689</v>
      </c>
      <c r="G357" s="110"/>
      <c r="H357" s="79"/>
      <c r="I357" s="80" t="s">
        <v>2689</v>
      </c>
      <c r="J357" s="80" t="s">
        <v>2689</v>
      </c>
      <c r="K357" s="81" t="s">
        <v>2689</v>
      </c>
      <c r="L357" s="80" t="s">
        <v>2689</v>
      </c>
      <c r="M357" s="94" t="s">
        <v>2473</v>
      </c>
      <c r="N357" s="96" t="s">
        <v>2488</v>
      </c>
      <c r="O357" s="94" t="s">
        <v>805</v>
      </c>
      <c r="P357" s="94" t="s">
        <v>805</v>
      </c>
      <c r="Q357" s="94" t="s">
        <v>804</v>
      </c>
      <c r="R357" s="94" t="s">
        <v>804</v>
      </c>
      <c r="S357" s="94" t="s">
        <v>804</v>
      </c>
      <c r="T357" s="97">
        <v>355</v>
      </c>
    </row>
    <row r="358" spans="1:20" s="13" customFormat="1" ht="40.5" x14ac:dyDescent="0.25">
      <c r="A358" s="93" t="s">
        <v>1885</v>
      </c>
      <c r="B358" s="93" t="s">
        <v>393</v>
      </c>
      <c r="C358" s="93" t="s">
        <v>150</v>
      </c>
      <c r="D358" s="94" t="s">
        <v>1239</v>
      </c>
      <c r="E358" s="95" t="s">
        <v>648</v>
      </c>
      <c r="F358" s="108" t="s">
        <v>2689</v>
      </c>
      <c r="G358" s="110"/>
      <c r="H358" s="79"/>
      <c r="I358" s="80" t="s">
        <v>2689</v>
      </c>
      <c r="J358" s="80" t="s">
        <v>2689</v>
      </c>
      <c r="K358" s="81" t="s">
        <v>2689</v>
      </c>
      <c r="L358" s="80" t="s">
        <v>2689</v>
      </c>
      <c r="M358" s="94" t="s">
        <v>2462</v>
      </c>
      <c r="N358" s="96" t="s">
        <v>2488</v>
      </c>
      <c r="O358" s="94" t="s">
        <v>805</v>
      </c>
      <c r="P358" s="94" t="s">
        <v>805</v>
      </c>
      <c r="Q358" s="94" t="s">
        <v>804</v>
      </c>
      <c r="R358" s="94" t="s">
        <v>804</v>
      </c>
      <c r="S358" s="94" t="s">
        <v>804</v>
      </c>
      <c r="T358" s="97">
        <v>356</v>
      </c>
    </row>
    <row r="359" spans="1:20" s="13" customFormat="1" ht="27" x14ac:dyDescent="0.25">
      <c r="A359" s="93" t="s">
        <v>1885</v>
      </c>
      <c r="B359" s="93" t="s">
        <v>393</v>
      </c>
      <c r="C359" s="93" t="s">
        <v>150</v>
      </c>
      <c r="D359" s="94" t="s">
        <v>1240</v>
      </c>
      <c r="E359" s="95" t="s">
        <v>749</v>
      </c>
      <c r="F359" s="108" t="s">
        <v>2689</v>
      </c>
      <c r="G359" s="111" t="s">
        <v>805</v>
      </c>
      <c r="H359" s="79"/>
      <c r="I359" s="80" t="s">
        <v>2689</v>
      </c>
      <c r="J359" s="80" t="s">
        <v>2689</v>
      </c>
      <c r="K359" s="81" t="s">
        <v>2689</v>
      </c>
      <c r="L359" s="80" t="s">
        <v>2689</v>
      </c>
      <c r="M359" s="94" t="s">
        <v>2471</v>
      </c>
      <c r="N359" s="96" t="s">
        <v>2486</v>
      </c>
      <c r="O359" s="94" t="s">
        <v>805</v>
      </c>
      <c r="P359" s="94" t="s">
        <v>805</v>
      </c>
      <c r="Q359" s="94" t="s">
        <v>804</v>
      </c>
      <c r="R359" s="94" t="s">
        <v>805</v>
      </c>
      <c r="S359" s="94" t="s">
        <v>805</v>
      </c>
      <c r="T359" s="97">
        <v>357</v>
      </c>
    </row>
    <row r="360" spans="1:20" s="13" customFormat="1" ht="27" x14ac:dyDescent="0.25">
      <c r="A360" s="93" t="s">
        <v>1885</v>
      </c>
      <c r="B360" s="93" t="s">
        <v>393</v>
      </c>
      <c r="C360" s="93" t="s">
        <v>150</v>
      </c>
      <c r="D360" s="94" t="s">
        <v>1241</v>
      </c>
      <c r="E360" s="95" t="s">
        <v>750</v>
      </c>
      <c r="F360" s="108" t="s">
        <v>2689</v>
      </c>
      <c r="G360" s="110"/>
      <c r="H360" s="79"/>
      <c r="I360" s="80" t="s">
        <v>2689</v>
      </c>
      <c r="J360" s="80" t="s">
        <v>2689</v>
      </c>
      <c r="K360" s="81" t="s">
        <v>2689</v>
      </c>
      <c r="L360" s="80" t="s">
        <v>2689</v>
      </c>
      <c r="M360" s="94" t="s">
        <v>2462</v>
      </c>
      <c r="N360" s="96" t="s">
        <v>2486</v>
      </c>
      <c r="O360" s="94" t="s">
        <v>805</v>
      </c>
      <c r="P360" s="94" t="s">
        <v>805</v>
      </c>
      <c r="Q360" s="94" t="s">
        <v>804</v>
      </c>
      <c r="R360" s="94" t="s">
        <v>804</v>
      </c>
      <c r="S360" s="94" t="s">
        <v>805</v>
      </c>
      <c r="T360" s="97">
        <v>358</v>
      </c>
    </row>
    <row r="361" spans="1:20" s="13" customFormat="1" ht="27" x14ac:dyDescent="0.25">
      <c r="A361" s="93" t="s">
        <v>1885</v>
      </c>
      <c r="B361" s="93" t="s">
        <v>393</v>
      </c>
      <c r="C361" s="93" t="s">
        <v>150</v>
      </c>
      <c r="D361" s="94" t="s">
        <v>1242</v>
      </c>
      <c r="E361" s="95" t="s">
        <v>2577</v>
      </c>
      <c r="F361" s="108" t="s">
        <v>2689</v>
      </c>
      <c r="G361" s="111" t="s">
        <v>805</v>
      </c>
      <c r="H361" s="79"/>
      <c r="I361" s="80" t="s">
        <v>2689</v>
      </c>
      <c r="J361" s="80" t="s">
        <v>2689</v>
      </c>
      <c r="K361" s="81" t="s">
        <v>2689</v>
      </c>
      <c r="L361" s="80" t="s">
        <v>2689</v>
      </c>
      <c r="M361" s="94" t="s">
        <v>2470</v>
      </c>
      <c r="N361" s="96" t="s">
        <v>2686</v>
      </c>
      <c r="O361" s="94" t="s">
        <v>805</v>
      </c>
      <c r="P361" s="94" t="s">
        <v>805</v>
      </c>
      <c r="Q361" s="94" t="s">
        <v>804</v>
      </c>
      <c r="R361" s="94" t="s">
        <v>805</v>
      </c>
      <c r="S361" s="94" t="s">
        <v>805</v>
      </c>
      <c r="T361" s="97">
        <v>359</v>
      </c>
    </row>
    <row r="362" spans="1:20" s="13" customFormat="1" ht="40.5" x14ac:dyDescent="0.25">
      <c r="A362" s="93" t="s">
        <v>1885</v>
      </c>
      <c r="B362" s="93" t="s">
        <v>393</v>
      </c>
      <c r="C362" s="93" t="s">
        <v>150</v>
      </c>
      <c r="D362" s="94" t="s">
        <v>1243</v>
      </c>
      <c r="E362" s="95" t="s">
        <v>2752</v>
      </c>
      <c r="F362" s="108" t="s">
        <v>2689</v>
      </c>
      <c r="G362" s="110"/>
      <c r="H362" s="79"/>
      <c r="I362" s="80" t="s">
        <v>2689</v>
      </c>
      <c r="J362" s="80" t="s">
        <v>2689</v>
      </c>
      <c r="K362" s="81" t="s">
        <v>2689</v>
      </c>
      <c r="L362" s="80" t="s">
        <v>2689</v>
      </c>
      <c r="M362" s="94" t="s">
        <v>2482</v>
      </c>
      <c r="N362" s="96" t="s">
        <v>2931</v>
      </c>
      <c r="O362" s="94" t="s">
        <v>805</v>
      </c>
      <c r="P362" s="94" t="s">
        <v>805</v>
      </c>
      <c r="Q362" s="94" t="s">
        <v>804</v>
      </c>
      <c r="R362" s="94" t="s">
        <v>804</v>
      </c>
      <c r="S362" s="94" t="s">
        <v>804</v>
      </c>
      <c r="T362" s="97">
        <v>360</v>
      </c>
    </row>
    <row r="363" spans="1:20" s="13" customFormat="1" ht="27" x14ac:dyDescent="0.25">
      <c r="A363" s="93" t="s">
        <v>1885</v>
      </c>
      <c r="B363" s="93" t="s">
        <v>393</v>
      </c>
      <c r="C363" s="93" t="s">
        <v>150</v>
      </c>
      <c r="D363" s="94" t="s">
        <v>1244</v>
      </c>
      <c r="E363" s="95" t="s">
        <v>751</v>
      </c>
      <c r="F363" s="108" t="s">
        <v>2689</v>
      </c>
      <c r="G363" s="111" t="s">
        <v>805</v>
      </c>
      <c r="H363" s="79"/>
      <c r="I363" s="80" t="s">
        <v>2689</v>
      </c>
      <c r="J363" s="80" t="s">
        <v>2689</v>
      </c>
      <c r="K363" s="81" t="s">
        <v>2689</v>
      </c>
      <c r="L363" s="80" t="s">
        <v>2689</v>
      </c>
      <c r="M363" s="94" t="s">
        <v>2470</v>
      </c>
      <c r="N363" s="96" t="s">
        <v>2486</v>
      </c>
      <c r="O363" s="94" t="s">
        <v>805</v>
      </c>
      <c r="P363" s="94" t="s">
        <v>805</v>
      </c>
      <c r="Q363" s="94" t="s">
        <v>804</v>
      </c>
      <c r="R363" s="94" t="s">
        <v>805</v>
      </c>
      <c r="S363" s="94" t="s">
        <v>805</v>
      </c>
      <c r="T363" s="97">
        <v>361</v>
      </c>
    </row>
    <row r="364" spans="1:20" s="13" customFormat="1" ht="27" x14ac:dyDescent="0.25">
      <c r="A364" s="93" t="s">
        <v>1885</v>
      </c>
      <c r="B364" s="93" t="s">
        <v>393</v>
      </c>
      <c r="C364" s="93" t="s">
        <v>732</v>
      </c>
      <c r="D364" s="94" t="s">
        <v>1245</v>
      </c>
      <c r="E364" s="95" t="s">
        <v>752</v>
      </c>
      <c r="F364" s="108" t="s">
        <v>2689</v>
      </c>
      <c r="G364" s="111" t="s">
        <v>805</v>
      </c>
      <c r="H364" s="79"/>
      <c r="I364" s="80" t="s">
        <v>2689</v>
      </c>
      <c r="J364" s="80" t="s">
        <v>2689</v>
      </c>
      <c r="K364" s="81" t="s">
        <v>2689</v>
      </c>
      <c r="L364" s="80" t="s">
        <v>2689</v>
      </c>
      <c r="M364" s="94" t="s">
        <v>2468</v>
      </c>
      <c r="N364" s="96" t="s">
        <v>2486</v>
      </c>
      <c r="O364" s="94" t="s">
        <v>805</v>
      </c>
      <c r="P364" s="94" t="s">
        <v>805</v>
      </c>
      <c r="Q364" s="94" t="s">
        <v>804</v>
      </c>
      <c r="R364" s="94" t="s">
        <v>805</v>
      </c>
      <c r="S364" s="94" t="s">
        <v>805</v>
      </c>
      <c r="T364" s="97">
        <v>362</v>
      </c>
    </row>
    <row r="365" spans="1:20" s="13" customFormat="1" ht="27" x14ac:dyDescent="0.25">
      <c r="A365" s="93" t="s">
        <v>1885</v>
      </c>
      <c r="B365" s="93" t="s">
        <v>393</v>
      </c>
      <c r="C365" s="93" t="s">
        <v>399</v>
      </c>
      <c r="D365" s="94" t="s">
        <v>1246</v>
      </c>
      <c r="E365" s="95" t="s">
        <v>163</v>
      </c>
      <c r="F365" s="108" t="s">
        <v>2689</v>
      </c>
      <c r="G365" s="110"/>
      <c r="H365" s="79"/>
      <c r="I365" s="80" t="s">
        <v>2689</v>
      </c>
      <c r="J365" s="80" t="s">
        <v>2689</v>
      </c>
      <c r="K365" s="81" t="s">
        <v>2689</v>
      </c>
      <c r="L365" s="80" t="s">
        <v>2689</v>
      </c>
      <c r="M365" s="94" t="s">
        <v>2462</v>
      </c>
      <c r="N365" s="96" t="s">
        <v>2504</v>
      </c>
      <c r="O365" s="94" t="s">
        <v>805</v>
      </c>
      <c r="P365" s="94" t="s">
        <v>805</v>
      </c>
      <c r="Q365" s="94" t="s">
        <v>804</v>
      </c>
      <c r="R365" s="94" t="s">
        <v>804</v>
      </c>
      <c r="S365" s="94" t="s">
        <v>805</v>
      </c>
      <c r="T365" s="97">
        <v>363</v>
      </c>
    </row>
    <row r="366" spans="1:20" s="13" customFormat="1" ht="27" x14ac:dyDescent="0.25">
      <c r="A366" s="93" t="s">
        <v>1885</v>
      </c>
      <c r="B366" s="93" t="s">
        <v>393</v>
      </c>
      <c r="C366" s="93" t="s">
        <v>399</v>
      </c>
      <c r="D366" s="94" t="s">
        <v>1247</v>
      </c>
      <c r="E366" s="95" t="s">
        <v>164</v>
      </c>
      <c r="F366" s="108" t="s">
        <v>2689</v>
      </c>
      <c r="G366" s="110"/>
      <c r="H366" s="79"/>
      <c r="I366" s="80" t="s">
        <v>2689</v>
      </c>
      <c r="J366" s="80" t="s">
        <v>2689</v>
      </c>
      <c r="K366" s="81" t="s">
        <v>2689</v>
      </c>
      <c r="L366" s="80" t="s">
        <v>2689</v>
      </c>
      <c r="M366" s="94" t="s">
        <v>2468</v>
      </c>
      <c r="N366" s="96" t="s">
        <v>2467</v>
      </c>
      <c r="O366" s="94" t="s">
        <v>805</v>
      </c>
      <c r="P366" s="94" t="s">
        <v>805</v>
      </c>
      <c r="Q366" s="94" t="s">
        <v>804</v>
      </c>
      <c r="R366" s="94" t="s">
        <v>804</v>
      </c>
      <c r="S366" s="94" t="s">
        <v>805</v>
      </c>
      <c r="T366" s="97">
        <v>364</v>
      </c>
    </row>
    <row r="367" spans="1:20" s="13" customFormat="1" ht="27" x14ac:dyDescent="0.25">
      <c r="A367" s="93" t="s">
        <v>1885</v>
      </c>
      <c r="B367" s="93" t="s">
        <v>393</v>
      </c>
      <c r="C367" s="93" t="s">
        <v>399</v>
      </c>
      <c r="D367" s="94" t="s">
        <v>1248</v>
      </c>
      <c r="E367" s="95" t="s">
        <v>753</v>
      </c>
      <c r="F367" s="108" t="s">
        <v>2689</v>
      </c>
      <c r="G367" s="111" t="s">
        <v>805</v>
      </c>
      <c r="H367" s="79"/>
      <c r="I367" s="80" t="s">
        <v>2689</v>
      </c>
      <c r="J367" s="80" t="s">
        <v>2689</v>
      </c>
      <c r="K367" s="81" t="s">
        <v>2689</v>
      </c>
      <c r="L367" s="80" t="s">
        <v>2689</v>
      </c>
      <c r="M367" s="94" t="s">
        <v>2462</v>
      </c>
      <c r="N367" s="96" t="s">
        <v>2486</v>
      </c>
      <c r="O367" s="94" t="s">
        <v>805</v>
      </c>
      <c r="P367" s="94" t="s">
        <v>805</v>
      </c>
      <c r="Q367" s="94" t="s">
        <v>804</v>
      </c>
      <c r="R367" s="94" t="s">
        <v>805</v>
      </c>
      <c r="S367" s="94" t="s">
        <v>805</v>
      </c>
      <c r="T367" s="97">
        <v>365</v>
      </c>
    </row>
    <row r="368" spans="1:20" s="13" customFormat="1" ht="27" x14ac:dyDescent="0.25">
      <c r="A368" s="93" t="s">
        <v>1885</v>
      </c>
      <c r="B368" s="93" t="s">
        <v>393</v>
      </c>
      <c r="C368" s="93" t="s">
        <v>399</v>
      </c>
      <c r="D368" s="94" t="s">
        <v>1249</v>
      </c>
      <c r="E368" s="95" t="s">
        <v>165</v>
      </c>
      <c r="F368" s="108" t="s">
        <v>2689</v>
      </c>
      <c r="G368" s="110"/>
      <c r="H368" s="79"/>
      <c r="I368" s="80" t="s">
        <v>2689</v>
      </c>
      <c r="J368" s="80" t="s">
        <v>2689</v>
      </c>
      <c r="K368" s="81" t="s">
        <v>2689</v>
      </c>
      <c r="L368" s="80" t="s">
        <v>2689</v>
      </c>
      <c r="M368" s="94" t="s">
        <v>2468</v>
      </c>
      <c r="N368" s="96" t="s">
        <v>2467</v>
      </c>
      <c r="O368" s="94" t="s">
        <v>805</v>
      </c>
      <c r="P368" s="94" t="s">
        <v>805</v>
      </c>
      <c r="Q368" s="94" t="s">
        <v>804</v>
      </c>
      <c r="R368" s="94" t="s">
        <v>804</v>
      </c>
      <c r="S368" s="94" t="s">
        <v>804</v>
      </c>
      <c r="T368" s="97">
        <v>366</v>
      </c>
    </row>
    <row r="369" spans="1:20" s="13" customFormat="1" ht="40.5" x14ac:dyDescent="0.25">
      <c r="A369" s="93" t="s">
        <v>1885</v>
      </c>
      <c r="B369" s="93" t="s">
        <v>393</v>
      </c>
      <c r="C369" s="93" t="s">
        <v>2753</v>
      </c>
      <c r="D369" s="94" t="s">
        <v>2754</v>
      </c>
      <c r="E369" s="95" t="s">
        <v>2755</v>
      </c>
      <c r="F369" s="108"/>
      <c r="G369" s="110"/>
      <c r="H369" s="79"/>
      <c r="I369" s="80" t="s">
        <v>2689</v>
      </c>
      <c r="J369" s="80" t="s">
        <v>2689</v>
      </c>
      <c r="K369" s="81" t="s">
        <v>2689</v>
      </c>
      <c r="L369" s="80" t="s">
        <v>2689</v>
      </c>
      <c r="M369" s="94" t="s">
        <v>2468</v>
      </c>
      <c r="N369" s="96" t="s">
        <v>2931</v>
      </c>
      <c r="O369" s="94" t="s">
        <v>805</v>
      </c>
      <c r="P369" s="94" t="s">
        <v>805</v>
      </c>
      <c r="Q369" s="94" t="s">
        <v>804</v>
      </c>
      <c r="R369" s="94" t="s">
        <v>804</v>
      </c>
      <c r="S369" s="94" t="s">
        <v>804</v>
      </c>
      <c r="T369" s="97">
        <v>367</v>
      </c>
    </row>
    <row r="370" spans="1:20" s="13" customFormat="1" ht="54" x14ac:dyDescent="0.25">
      <c r="A370" s="93" t="s">
        <v>1885</v>
      </c>
      <c r="B370" s="93" t="s">
        <v>393</v>
      </c>
      <c r="C370" s="93" t="s">
        <v>1886</v>
      </c>
      <c r="D370" s="94" t="s">
        <v>1250</v>
      </c>
      <c r="E370" s="95" t="s">
        <v>2004</v>
      </c>
      <c r="F370" s="109" t="s">
        <v>805</v>
      </c>
      <c r="G370" s="111" t="s">
        <v>805</v>
      </c>
      <c r="H370" s="79"/>
      <c r="I370" s="80" t="s">
        <v>2689</v>
      </c>
      <c r="J370" s="80" t="s">
        <v>2689</v>
      </c>
      <c r="K370" s="81" t="s">
        <v>2689</v>
      </c>
      <c r="L370" s="80" t="s">
        <v>2689</v>
      </c>
      <c r="M370" s="94" t="s">
        <v>2471</v>
      </c>
      <c r="N370" s="96" t="s">
        <v>2480</v>
      </c>
      <c r="O370" s="94" t="s">
        <v>805</v>
      </c>
      <c r="P370" s="94" t="s">
        <v>805</v>
      </c>
      <c r="Q370" s="94" t="s">
        <v>804</v>
      </c>
      <c r="R370" s="94" t="s">
        <v>804</v>
      </c>
      <c r="S370" s="94" t="s">
        <v>804</v>
      </c>
      <c r="T370" s="97">
        <v>368</v>
      </c>
    </row>
    <row r="371" spans="1:20" s="13" customFormat="1" ht="54" x14ac:dyDescent="0.25">
      <c r="A371" s="93" t="s">
        <v>1885</v>
      </c>
      <c r="B371" s="93" t="s">
        <v>393</v>
      </c>
      <c r="C371" s="93" t="s">
        <v>1886</v>
      </c>
      <c r="D371" s="94" t="s">
        <v>1251</v>
      </c>
      <c r="E371" s="95" t="s">
        <v>2005</v>
      </c>
      <c r="F371" s="108" t="s">
        <v>2689</v>
      </c>
      <c r="G371" s="111" t="s">
        <v>805</v>
      </c>
      <c r="H371" s="79"/>
      <c r="I371" s="80" t="s">
        <v>2689</v>
      </c>
      <c r="J371" s="80" t="s">
        <v>2689</v>
      </c>
      <c r="K371" s="81" t="s">
        <v>2689</v>
      </c>
      <c r="L371" s="80" t="s">
        <v>2689</v>
      </c>
      <c r="M371" s="94" t="s">
        <v>2485</v>
      </c>
      <c r="N371" s="96" t="s">
        <v>2480</v>
      </c>
      <c r="O371" s="94" t="s">
        <v>805</v>
      </c>
      <c r="P371" s="94" t="s">
        <v>805</v>
      </c>
      <c r="Q371" s="94" t="s">
        <v>804</v>
      </c>
      <c r="R371" s="94" t="s">
        <v>804</v>
      </c>
      <c r="S371" s="94" t="s">
        <v>804</v>
      </c>
      <c r="T371" s="97">
        <v>369</v>
      </c>
    </row>
    <row r="372" spans="1:20" s="13" customFormat="1" ht="54" x14ac:dyDescent="0.25">
      <c r="A372" s="93" t="s">
        <v>1885</v>
      </c>
      <c r="B372" s="93" t="s">
        <v>393</v>
      </c>
      <c r="C372" s="93" t="s">
        <v>400</v>
      </c>
      <c r="D372" s="94" t="s">
        <v>1252</v>
      </c>
      <c r="E372" s="95" t="s">
        <v>183</v>
      </c>
      <c r="F372" s="108" t="s">
        <v>2689</v>
      </c>
      <c r="G372" s="111" t="s">
        <v>805</v>
      </c>
      <c r="H372" s="79"/>
      <c r="I372" s="80" t="s">
        <v>2689</v>
      </c>
      <c r="J372" s="80" t="s">
        <v>2689</v>
      </c>
      <c r="K372" s="81" t="s">
        <v>2689</v>
      </c>
      <c r="L372" s="80" t="s">
        <v>2689</v>
      </c>
      <c r="M372" s="94" t="s">
        <v>2471</v>
      </c>
      <c r="N372" s="96" t="s">
        <v>2492</v>
      </c>
      <c r="O372" s="94" t="s">
        <v>805</v>
      </c>
      <c r="P372" s="94" t="s">
        <v>805</v>
      </c>
      <c r="Q372" s="94" t="s">
        <v>804</v>
      </c>
      <c r="R372" s="94" t="s">
        <v>804</v>
      </c>
      <c r="S372" s="94" t="s">
        <v>804</v>
      </c>
      <c r="T372" s="97">
        <v>370</v>
      </c>
    </row>
    <row r="373" spans="1:20" s="13" customFormat="1" ht="148.5" x14ac:dyDescent="0.25">
      <c r="A373" s="93" t="s">
        <v>1885</v>
      </c>
      <c r="B373" s="93" t="s">
        <v>393</v>
      </c>
      <c r="C373" s="93" t="s">
        <v>1887</v>
      </c>
      <c r="D373" s="94" t="s">
        <v>1253</v>
      </c>
      <c r="E373" s="95" t="s">
        <v>2578</v>
      </c>
      <c r="F373" s="109" t="s">
        <v>805</v>
      </c>
      <c r="G373" s="111" t="s">
        <v>805</v>
      </c>
      <c r="H373" s="79"/>
      <c r="I373" s="80" t="s">
        <v>2689</v>
      </c>
      <c r="J373" s="80" t="s">
        <v>2689</v>
      </c>
      <c r="K373" s="81" t="s">
        <v>2689</v>
      </c>
      <c r="L373" s="80" t="s">
        <v>2689</v>
      </c>
      <c r="M373" s="94" t="s">
        <v>2465</v>
      </c>
      <c r="N373" s="96" t="s">
        <v>2686</v>
      </c>
      <c r="O373" s="94" t="s">
        <v>805</v>
      </c>
      <c r="P373" s="94" t="s">
        <v>805</v>
      </c>
      <c r="Q373" s="94" t="s">
        <v>804</v>
      </c>
      <c r="R373" s="94" t="s">
        <v>804</v>
      </c>
      <c r="S373" s="94" t="s">
        <v>804</v>
      </c>
      <c r="T373" s="97">
        <v>371</v>
      </c>
    </row>
    <row r="374" spans="1:20" s="13" customFormat="1" ht="54" x14ac:dyDescent="0.25">
      <c r="A374" s="93" t="s">
        <v>1885</v>
      </c>
      <c r="B374" s="93" t="s">
        <v>393</v>
      </c>
      <c r="C374" s="93" t="s">
        <v>1888</v>
      </c>
      <c r="D374" s="94" t="s">
        <v>1254</v>
      </c>
      <c r="E374" s="95" t="s">
        <v>2006</v>
      </c>
      <c r="F374" s="109" t="s">
        <v>805</v>
      </c>
      <c r="G374" s="111" t="s">
        <v>805</v>
      </c>
      <c r="H374" s="79"/>
      <c r="I374" s="80" t="s">
        <v>2689</v>
      </c>
      <c r="J374" s="80" t="s">
        <v>2689</v>
      </c>
      <c r="K374" s="81" t="s">
        <v>2689</v>
      </c>
      <c r="L374" s="80" t="s">
        <v>2689</v>
      </c>
      <c r="M374" s="94" t="s">
        <v>2483</v>
      </c>
      <c r="N374" s="96" t="s">
        <v>2464</v>
      </c>
      <c r="O374" s="94" t="s">
        <v>805</v>
      </c>
      <c r="P374" s="94" t="s">
        <v>805</v>
      </c>
      <c r="Q374" s="94" t="s">
        <v>804</v>
      </c>
      <c r="R374" s="94" t="s">
        <v>804</v>
      </c>
      <c r="S374" s="94" t="s">
        <v>804</v>
      </c>
      <c r="T374" s="97">
        <v>372</v>
      </c>
    </row>
    <row r="375" spans="1:20" s="13" customFormat="1" ht="54" x14ac:dyDescent="0.25">
      <c r="A375" s="93" t="s">
        <v>1885</v>
      </c>
      <c r="B375" s="93" t="s">
        <v>393</v>
      </c>
      <c r="C375" s="93" t="s">
        <v>1888</v>
      </c>
      <c r="D375" s="94" t="s">
        <v>1255</v>
      </c>
      <c r="E375" s="95" t="s">
        <v>2007</v>
      </c>
      <c r="F375" s="109" t="s">
        <v>805</v>
      </c>
      <c r="G375" s="111" t="s">
        <v>805</v>
      </c>
      <c r="H375" s="79"/>
      <c r="I375" s="80" t="s">
        <v>2689</v>
      </c>
      <c r="J375" s="80" t="s">
        <v>2689</v>
      </c>
      <c r="K375" s="81" t="s">
        <v>2689</v>
      </c>
      <c r="L375" s="80" t="s">
        <v>2689</v>
      </c>
      <c r="M375" s="94" t="s">
        <v>2490</v>
      </c>
      <c r="N375" s="96" t="s">
        <v>2464</v>
      </c>
      <c r="O375" s="94" t="s">
        <v>805</v>
      </c>
      <c r="P375" s="94" t="s">
        <v>805</v>
      </c>
      <c r="Q375" s="94" t="s">
        <v>804</v>
      </c>
      <c r="R375" s="94" t="s">
        <v>804</v>
      </c>
      <c r="S375" s="94" t="s">
        <v>804</v>
      </c>
      <c r="T375" s="97">
        <v>373</v>
      </c>
    </row>
    <row r="376" spans="1:20" s="13" customFormat="1" ht="27" x14ac:dyDescent="0.25">
      <c r="A376" s="93" t="s">
        <v>1885</v>
      </c>
      <c r="B376" s="93" t="s">
        <v>393</v>
      </c>
      <c r="C376" s="93" t="s">
        <v>1888</v>
      </c>
      <c r="D376" s="94" t="s">
        <v>1256</v>
      </c>
      <c r="E376" s="95" t="s">
        <v>50</v>
      </c>
      <c r="F376" s="108" t="s">
        <v>2689</v>
      </c>
      <c r="G376" s="110"/>
      <c r="H376" s="79"/>
      <c r="I376" s="80" t="s">
        <v>2689</v>
      </c>
      <c r="J376" s="80" t="s">
        <v>2689</v>
      </c>
      <c r="K376" s="81" t="s">
        <v>2689</v>
      </c>
      <c r="L376" s="80" t="s">
        <v>2689</v>
      </c>
      <c r="M376" s="94" t="s">
        <v>2465</v>
      </c>
      <c r="N376" s="96" t="s">
        <v>2472</v>
      </c>
      <c r="O376" s="94" t="s">
        <v>805</v>
      </c>
      <c r="P376" s="94" t="s">
        <v>805</v>
      </c>
      <c r="Q376" s="94" t="s">
        <v>804</v>
      </c>
      <c r="R376" s="94" t="s">
        <v>804</v>
      </c>
      <c r="S376" s="94" t="s">
        <v>804</v>
      </c>
      <c r="T376" s="97">
        <v>374</v>
      </c>
    </row>
    <row r="377" spans="1:20" s="13" customFormat="1" ht="27" x14ac:dyDescent="0.25">
      <c r="A377" s="93" t="s">
        <v>1885</v>
      </c>
      <c r="B377" s="93" t="s">
        <v>393</v>
      </c>
      <c r="C377" s="93" t="s">
        <v>401</v>
      </c>
      <c r="D377" s="94" t="s">
        <v>1257</v>
      </c>
      <c r="E377" s="95" t="s">
        <v>1779</v>
      </c>
      <c r="F377" s="108" t="s">
        <v>2689</v>
      </c>
      <c r="G377" s="111" t="s">
        <v>805</v>
      </c>
      <c r="H377" s="79"/>
      <c r="I377" s="80" t="s">
        <v>2689</v>
      </c>
      <c r="J377" s="80" t="s">
        <v>2689</v>
      </c>
      <c r="K377" s="81" t="s">
        <v>2689</v>
      </c>
      <c r="L377" s="80" t="s">
        <v>2689</v>
      </c>
      <c r="M377" s="94" t="s">
        <v>2468</v>
      </c>
      <c r="N377" s="96" t="s">
        <v>2469</v>
      </c>
      <c r="O377" s="94" t="s">
        <v>805</v>
      </c>
      <c r="P377" s="94" t="s">
        <v>805</v>
      </c>
      <c r="Q377" s="94" t="s">
        <v>804</v>
      </c>
      <c r="R377" s="94" t="s">
        <v>804</v>
      </c>
      <c r="S377" s="94" t="s">
        <v>804</v>
      </c>
      <c r="T377" s="97">
        <v>375</v>
      </c>
    </row>
    <row r="378" spans="1:20" s="13" customFormat="1" ht="27" x14ac:dyDescent="0.25">
      <c r="A378" s="93" t="s">
        <v>1885</v>
      </c>
      <c r="B378" s="93" t="s">
        <v>393</v>
      </c>
      <c r="C378" s="93" t="s">
        <v>401</v>
      </c>
      <c r="D378" s="94" t="s">
        <v>1258</v>
      </c>
      <c r="E378" s="95" t="s">
        <v>1780</v>
      </c>
      <c r="F378" s="108" t="s">
        <v>2689</v>
      </c>
      <c r="G378" s="111" t="s">
        <v>805</v>
      </c>
      <c r="H378" s="79"/>
      <c r="I378" s="80" t="s">
        <v>2689</v>
      </c>
      <c r="J378" s="80" t="s">
        <v>2689</v>
      </c>
      <c r="K378" s="81" t="s">
        <v>2689</v>
      </c>
      <c r="L378" s="80" t="s">
        <v>2689</v>
      </c>
      <c r="M378" s="94" t="s">
        <v>2468</v>
      </c>
      <c r="N378" s="96" t="s">
        <v>2469</v>
      </c>
      <c r="O378" s="94" t="s">
        <v>805</v>
      </c>
      <c r="P378" s="94" t="s">
        <v>805</v>
      </c>
      <c r="Q378" s="94" t="s">
        <v>804</v>
      </c>
      <c r="R378" s="94" t="s">
        <v>804</v>
      </c>
      <c r="S378" s="94" t="s">
        <v>804</v>
      </c>
      <c r="T378" s="97">
        <v>376</v>
      </c>
    </row>
    <row r="379" spans="1:20" s="13" customFormat="1" ht="27" x14ac:dyDescent="0.25">
      <c r="A379" s="93" t="s">
        <v>1885</v>
      </c>
      <c r="B379" s="93" t="s">
        <v>393</v>
      </c>
      <c r="C379" s="93" t="s">
        <v>401</v>
      </c>
      <c r="D379" s="94" t="s">
        <v>1259</v>
      </c>
      <c r="E379" s="95" t="s">
        <v>1781</v>
      </c>
      <c r="F379" s="108" t="s">
        <v>2689</v>
      </c>
      <c r="G379" s="111" t="s">
        <v>805</v>
      </c>
      <c r="H379" s="79"/>
      <c r="I379" s="80" t="s">
        <v>2689</v>
      </c>
      <c r="J379" s="80" t="s">
        <v>2689</v>
      </c>
      <c r="K379" s="81" t="s">
        <v>2689</v>
      </c>
      <c r="L379" s="80" t="s">
        <v>2689</v>
      </c>
      <c r="M379" s="94" t="s">
        <v>2482</v>
      </c>
      <c r="N379" s="96" t="s">
        <v>2469</v>
      </c>
      <c r="O379" s="94" t="s">
        <v>805</v>
      </c>
      <c r="P379" s="94" t="s">
        <v>805</v>
      </c>
      <c r="Q379" s="94" t="s">
        <v>804</v>
      </c>
      <c r="R379" s="94" t="s">
        <v>804</v>
      </c>
      <c r="S379" s="94" t="s">
        <v>804</v>
      </c>
      <c r="T379" s="97">
        <v>377</v>
      </c>
    </row>
    <row r="380" spans="1:20" s="13" customFormat="1" ht="67.5" x14ac:dyDescent="0.25">
      <c r="A380" s="93" t="s">
        <v>1885</v>
      </c>
      <c r="B380" s="93" t="s">
        <v>632</v>
      </c>
      <c r="C380" s="93" t="s">
        <v>649</v>
      </c>
      <c r="D380" s="94" t="s">
        <v>1260</v>
      </c>
      <c r="E380" s="95" t="s">
        <v>2008</v>
      </c>
      <c r="F380" s="108" t="s">
        <v>2689</v>
      </c>
      <c r="G380" s="110"/>
      <c r="H380" s="79"/>
      <c r="I380" s="80" t="s">
        <v>2689</v>
      </c>
      <c r="J380" s="80" t="s">
        <v>2689</v>
      </c>
      <c r="K380" s="81" t="s">
        <v>2689</v>
      </c>
      <c r="L380" s="80" t="s">
        <v>2689</v>
      </c>
      <c r="M380" s="94" t="s">
        <v>2490</v>
      </c>
      <c r="N380" s="96" t="s">
        <v>2480</v>
      </c>
      <c r="O380" s="94" t="s">
        <v>805</v>
      </c>
      <c r="P380" s="94" t="s">
        <v>805</v>
      </c>
      <c r="Q380" s="94" t="s">
        <v>804</v>
      </c>
      <c r="R380" s="94" t="s">
        <v>804</v>
      </c>
      <c r="S380" s="94" t="s">
        <v>804</v>
      </c>
      <c r="T380" s="97">
        <v>378</v>
      </c>
    </row>
    <row r="381" spans="1:20" s="13" customFormat="1" ht="40.5" x14ac:dyDescent="0.25">
      <c r="A381" s="93" t="s">
        <v>1885</v>
      </c>
      <c r="B381" s="93" t="s">
        <v>632</v>
      </c>
      <c r="C381" s="93" t="s">
        <v>650</v>
      </c>
      <c r="D381" s="94" t="s">
        <v>1261</v>
      </c>
      <c r="E381" s="95" t="s">
        <v>2579</v>
      </c>
      <c r="F381" s="108" t="s">
        <v>2689</v>
      </c>
      <c r="G381" s="111" t="s">
        <v>805</v>
      </c>
      <c r="H381" s="79"/>
      <c r="I381" s="80" t="s">
        <v>2689</v>
      </c>
      <c r="J381" s="80" t="s">
        <v>2689</v>
      </c>
      <c r="K381" s="81" t="s">
        <v>2689</v>
      </c>
      <c r="L381" s="80" t="s">
        <v>2689</v>
      </c>
      <c r="M381" s="94" t="s">
        <v>2483</v>
      </c>
      <c r="N381" s="96" t="s">
        <v>2686</v>
      </c>
      <c r="O381" s="94" t="s">
        <v>805</v>
      </c>
      <c r="P381" s="94" t="s">
        <v>805</v>
      </c>
      <c r="Q381" s="94" t="s">
        <v>804</v>
      </c>
      <c r="R381" s="94" t="s">
        <v>804</v>
      </c>
      <c r="S381" s="94" t="s">
        <v>804</v>
      </c>
      <c r="T381" s="97">
        <v>379</v>
      </c>
    </row>
    <row r="382" spans="1:20" s="13" customFormat="1" ht="40.5" x14ac:dyDescent="0.25">
      <c r="A382" s="93" t="s">
        <v>1885</v>
      </c>
      <c r="B382" s="93" t="s">
        <v>632</v>
      </c>
      <c r="C382" s="93" t="s">
        <v>651</v>
      </c>
      <c r="D382" s="94" t="s">
        <v>1262</v>
      </c>
      <c r="E382" s="95" t="s">
        <v>796</v>
      </c>
      <c r="F382" s="108" t="s">
        <v>2689</v>
      </c>
      <c r="G382" s="110"/>
      <c r="H382" s="79"/>
      <c r="I382" s="80" t="s">
        <v>2689</v>
      </c>
      <c r="J382" s="80" t="s">
        <v>2689</v>
      </c>
      <c r="K382" s="81" t="s">
        <v>2689</v>
      </c>
      <c r="L382" s="80" t="s">
        <v>2689</v>
      </c>
      <c r="M382" s="94" t="s">
        <v>2468</v>
      </c>
      <c r="N382" s="96" t="s">
        <v>2501</v>
      </c>
      <c r="O382" s="94" t="s">
        <v>805</v>
      </c>
      <c r="P382" s="94" t="s">
        <v>805</v>
      </c>
      <c r="Q382" s="94" t="s">
        <v>804</v>
      </c>
      <c r="R382" s="94" t="s">
        <v>804</v>
      </c>
      <c r="S382" s="94" t="s">
        <v>804</v>
      </c>
      <c r="T382" s="97">
        <v>380</v>
      </c>
    </row>
    <row r="383" spans="1:20" s="13" customFormat="1" ht="40.5" x14ac:dyDescent="0.25">
      <c r="A383" s="93" t="s">
        <v>1885</v>
      </c>
      <c r="B383" s="93" t="s">
        <v>632</v>
      </c>
      <c r="C383" s="93" t="s">
        <v>651</v>
      </c>
      <c r="D383" s="94" t="s">
        <v>2580</v>
      </c>
      <c r="E383" s="95" t="s">
        <v>2581</v>
      </c>
      <c r="F383" s="108" t="s">
        <v>2689</v>
      </c>
      <c r="G383" s="111" t="s">
        <v>805</v>
      </c>
      <c r="H383" s="79"/>
      <c r="I383" s="80" t="s">
        <v>2689</v>
      </c>
      <c r="J383" s="80" t="s">
        <v>2689</v>
      </c>
      <c r="K383" s="81" t="s">
        <v>2689</v>
      </c>
      <c r="L383" s="80" t="s">
        <v>2689</v>
      </c>
      <c r="M383" s="94" t="s">
        <v>2468</v>
      </c>
      <c r="N383" s="96" t="s">
        <v>2686</v>
      </c>
      <c r="O383" s="94" t="s">
        <v>805</v>
      </c>
      <c r="P383" s="94" t="s">
        <v>805</v>
      </c>
      <c r="Q383" s="94" t="s">
        <v>804</v>
      </c>
      <c r="R383" s="94" t="s">
        <v>804</v>
      </c>
      <c r="S383" s="94" t="s">
        <v>804</v>
      </c>
      <c r="T383" s="97">
        <v>381</v>
      </c>
    </row>
    <row r="384" spans="1:20" s="13" customFormat="1" ht="40.5" x14ac:dyDescent="0.25">
      <c r="A384" s="93" t="s">
        <v>1885</v>
      </c>
      <c r="B384" s="93" t="s">
        <v>632</v>
      </c>
      <c r="C384" s="93" t="s">
        <v>651</v>
      </c>
      <c r="D384" s="94" t="s">
        <v>1263</v>
      </c>
      <c r="E384" s="95" t="s">
        <v>2009</v>
      </c>
      <c r="F384" s="108" t="s">
        <v>2689</v>
      </c>
      <c r="G384" s="111" t="s">
        <v>805</v>
      </c>
      <c r="H384" s="79"/>
      <c r="I384" s="80" t="s">
        <v>2689</v>
      </c>
      <c r="J384" s="80" t="s">
        <v>2689</v>
      </c>
      <c r="K384" s="81" t="s">
        <v>2689</v>
      </c>
      <c r="L384" s="80" t="s">
        <v>2689</v>
      </c>
      <c r="M384" s="94" t="s">
        <v>2473</v>
      </c>
      <c r="N384" s="96" t="s">
        <v>2464</v>
      </c>
      <c r="O384" s="94" t="s">
        <v>805</v>
      </c>
      <c r="P384" s="94" t="s">
        <v>805</v>
      </c>
      <c r="Q384" s="94" t="s">
        <v>804</v>
      </c>
      <c r="R384" s="94" t="s">
        <v>804</v>
      </c>
      <c r="S384" s="94" t="s">
        <v>804</v>
      </c>
      <c r="T384" s="97">
        <v>382</v>
      </c>
    </row>
    <row r="385" spans="1:20" s="13" customFormat="1" ht="40.5" x14ac:dyDescent="0.25">
      <c r="A385" s="93" t="s">
        <v>1885</v>
      </c>
      <c r="B385" s="93" t="s">
        <v>632</v>
      </c>
      <c r="C385" s="93" t="s">
        <v>651</v>
      </c>
      <c r="D385" s="94" t="s">
        <v>1264</v>
      </c>
      <c r="E385" s="95" t="s">
        <v>2582</v>
      </c>
      <c r="F385" s="108" t="s">
        <v>2689</v>
      </c>
      <c r="G385" s="110"/>
      <c r="H385" s="79"/>
      <c r="I385" s="80" t="s">
        <v>2689</v>
      </c>
      <c r="J385" s="80" t="s">
        <v>2689</v>
      </c>
      <c r="K385" s="81" t="s">
        <v>2689</v>
      </c>
      <c r="L385" s="80" t="s">
        <v>2689</v>
      </c>
      <c r="M385" s="94" t="s">
        <v>2490</v>
      </c>
      <c r="N385" s="96" t="s">
        <v>2686</v>
      </c>
      <c r="O385" s="94" t="s">
        <v>805</v>
      </c>
      <c r="P385" s="94" t="s">
        <v>805</v>
      </c>
      <c r="Q385" s="94" t="s">
        <v>804</v>
      </c>
      <c r="R385" s="94" t="s">
        <v>804</v>
      </c>
      <c r="S385" s="94" t="s">
        <v>804</v>
      </c>
      <c r="T385" s="97">
        <v>383</v>
      </c>
    </row>
    <row r="386" spans="1:20" s="13" customFormat="1" ht="40.5" x14ac:dyDescent="0.25">
      <c r="A386" s="93" t="s">
        <v>1885</v>
      </c>
      <c r="B386" s="93" t="s">
        <v>632</v>
      </c>
      <c r="C386" s="93" t="s">
        <v>651</v>
      </c>
      <c r="D386" s="94" t="s">
        <v>1265</v>
      </c>
      <c r="E386" s="95" t="s">
        <v>2583</v>
      </c>
      <c r="F386" s="108" t="s">
        <v>2689</v>
      </c>
      <c r="G386" s="110"/>
      <c r="H386" s="79"/>
      <c r="I386" s="80" t="s">
        <v>2689</v>
      </c>
      <c r="J386" s="80" t="s">
        <v>2689</v>
      </c>
      <c r="K386" s="81" t="s">
        <v>2689</v>
      </c>
      <c r="L386" s="80" t="s">
        <v>2689</v>
      </c>
      <c r="M386" s="94" t="s">
        <v>2465</v>
      </c>
      <c r="N386" s="96" t="s">
        <v>2686</v>
      </c>
      <c r="O386" s="94" t="s">
        <v>805</v>
      </c>
      <c r="P386" s="94" t="s">
        <v>805</v>
      </c>
      <c r="Q386" s="94" t="s">
        <v>804</v>
      </c>
      <c r="R386" s="94" t="s">
        <v>804</v>
      </c>
      <c r="S386" s="94" t="s">
        <v>804</v>
      </c>
      <c r="T386" s="97">
        <v>384</v>
      </c>
    </row>
    <row r="387" spans="1:20" s="13" customFormat="1" ht="40.5" x14ac:dyDescent="0.25">
      <c r="A387" s="93" t="s">
        <v>1885</v>
      </c>
      <c r="B387" s="93" t="s">
        <v>632</v>
      </c>
      <c r="C387" s="93" t="s">
        <v>651</v>
      </c>
      <c r="D387" s="94" t="s">
        <v>2584</v>
      </c>
      <c r="E387" s="95" t="s">
        <v>2585</v>
      </c>
      <c r="F387" s="108" t="s">
        <v>2689</v>
      </c>
      <c r="G387" s="110" t="s">
        <v>2689</v>
      </c>
      <c r="H387" s="79"/>
      <c r="I387" s="80" t="s">
        <v>2689</v>
      </c>
      <c r="J387" s="80" t="s">
        <v>2689</v>
      </c>
      <c r="K387" s="81" t="s">
        <v>2689</v>
      </c>
      <c r="L387" s="80" t="s">
        <v>2689</v>
      </c>
      <c r="M387" s="94" t="s">
        <v>2468</v>
      </c>
      <c r="N387" s="96" t="s">
        <v>2686</v>
      </c>
      <c r="O387" s="94" t="s">
        <v>805</v>
      </c>
      <c r="P387" s="94" t="s">
        <v>805</v>
      </c>
      <c r="Q387" s="94" t="s">
        <v>804</v>
      </c>
      <c r="R387" s="94" t="s">
        <v>804</v>
      </c>
      <c r="S387" s="94" t="s">
        <v>804</v>
      </c>
      <c r="T387" s="97">
        <v>385</v>
      </c>
    </row>
    <row r="388" spans="1:20" s="13" customFormat="1" ht="40.5" x14ac:dyDescent="0.25">
      <c r="A388" s="93" t="s">
        <v>1885</v>
      </c>
      <c r="B388" s="93" t="s">
        <v>632</v>
      </c>
      <c r="C388" s="93" t="s">
        <v>2586</v>
      </c>
      <c r="D388" s="94" t="s">
        <v>2587</v>
      </c>
      <c r="E388" s="95" t="s">
        <v>2588</v>
      </c>
      <c r="F388" s="108" t="s">
        <v>2689</v>
      </c>
      <c r="G388" s="111" t="s">
        <v>805</v>
      </c>
      <c r="H388" s="79"/>
      <c r="I388" s="80" t="s">
        <v>2689</v>
      </c>
      <c r="J388" s="80" t="s">
        <v>2689</v>
      </c>
      <c r="K388" s="81" t="s">
        <v>2689</v>
      </c>
      <c r="L388" s="80" t="s">
        <v>2689</v>
      </c>
      <c r="M388" s="94" t="s">
        <v>2468</v>
      </c>
      <c r="N388" s="96" t="s">
        <v>2686</v>
      </c>
      <c r="O388" s="94" t="s">
        <v>804</v>
      </c>
      <c r="P388" s="94" t="s">
        <v>805</v>
      </c>
      <c r="Q388" s="94" t="s">
        <v>804</v>
      </c>
      <c r="R388" s="94" t="s">
        <v>804</v>
      </c>
      <c r="S388" s="94" t="s">
        <v>804</v>
      </c>
      <c r="T388" s="97">
        <v>386</v>
      </c>
    </row>
    <row r="389" spans="1:20" s="13" customFormat="1" ht="40.5" x14ac:dyDescent="0.25">
      <c r="A389" s="93" t="s">
        <v>1885</v>
      </c>
      <c r="B389" s="93" t="s">
        <v>632</v>
      </c>
      <c r="C389" s="93" t="s">
        <v>2586</v>
      </c>
      <c r="D389" s="94" t="s">
        <v>2589</v>
      </c>
      <c r="E389" s="95" t="s">
        <v>2756</v>
      </c>
      <c r="F389" s="108" t="s">
        <v>2689</v>
      </c>
      <c r="G389" s="111" t="s">
        <v>805</v>
      </c>
      <c r="H389" s="79"/>
      <c r="I389" s="80" t="s">
        <v>2689</v>
      </c>
      <c r="J389" s="80" t="s">
        <v>2689</v>
      </c>
      <c r="K389" s="81" t="s">
        <v>2689</v>
      </c>
      <c r="L389" s="80" t="s">
        <v>2689</v>
      </c>
      <c r="M389" s="94" t="s">
        <v>2462</v>
      </c>
      <c r="N389" s="96" t="s">
        <v>2931</v>
      </c>
      <c r="O389" s="94" t="s">
        <v>805</v>
      </c>
      <c r="P389" s="94" t="s">
        <v>805</v>
      </c>
      <c r="Q389" s="94" t="s">
        <v>804</v>
      </c>
      <c r="R389" s="94" t="s">
        <v>804</v>
      </c>
      <c r="S389" s="94" t="s">
        <v>804</v>
      </c>
      <c r="T389" s="97">
        <v>387</v>
      </c>
    </row>
    <row r="390" spans="1:20" s="13" customFormat="1" ht="40.5" x14ac:dyDescent="0.25">
      <c r="A390" s="93" t="s">
        <v>1885</v>
      </c>
      <c r="B390" s="93" t="s">
        <v>632</v>
      </c>
      <c r="C390" s="93" t="s">
        <v>2586</v>
      </c>
      <c r="D390" s="94" t="s">
        <v>2590</v>
      </c>
      <c r="E390" s="95" t="s">
        <v>2591</v>
      </c>
      <c r="F390" s="108" t="s">
        <v>2689</v>
      </c>
      <c r="G390" s="111" t="s">
        <v>805</v>
      </c>
      <c r="H390" s="79"/>
      <c r="I390" s="80" t="s">
        <v>2689</v>
      </c>
      <c r="J390" s="80" t="s">
        <v>2689</v>
      </c>
      <c r="K390" s="81" t="s">
        <v>2689</v>
      </c>
      <c r="L390" s="80" t="s">
        <v>2689</v>
      </c>
      <c r="M390" s="94" t="s">
        <v>2468</v>
      </c>
      <c r="N390" s="96" t="s">
        <v>2686</v>
      </c>
      <c r="O390" s="94" t="s">
        <v>805</v>
      </c>
      <c r="P390" s="94" t="s">
        <v>805</v>
      </c>
      <c r="Q390" s="94" t="s">
        <v>804</v>
      </c>
      <c r="R390" s="94" t="s">
        <v>804</v>
      </c>
      <c r="S390" s="94" t="s">
        <v>804</v>
      </c>
      <c r="T390" s="97">
        <v>388</v>
      </c>
    </row>
    <row r="391" spans="1:20" s="13" customFormat="1" ht="27" x14ac:dyDescent="0.25">
      <c r="A391" s="93" t="s">
        <v>1885</v>
      </c>
      <c r="B391" s="93" t="s">
        <v>632</v>
      </c>
      <c r="C391" s="93" t="s">
        <v>2592</v>
      </c>
      <c r="D391" s="94" t="s">
        <v>1280</v>
      </c>
      <c r="E391" s="95" t="s">
        <v>2757</v>
      </c>
      <c r="F391" s="108" t="s">
        <v>2689</v>
      </c>
      <c r="G391" s="111" t="s">
        <v>805</v>
      </c>
      <c r="H391" s="79"/>
      <c r="I391" s="80" t="s">
        <v>2689</v>
      </c>
      <c r="J391" s="80" t="s">
        <v>2689</v>
      </c>
      <c r="K391" s="81" t="s">
        <v>2689</v>
      </c>
      <c r="L391" s="80" t="s">
        <v>2689</v>
      </c>
      <c r="M391" s="94" t="s">
        <v>2470</v>
      </c>
      <c r="N391" s="96" t="s">
        <v>2931</v>
      </c>
      <c r="O391" s="94" t="s">
        <v>805</v>
      </c>
      <c r="P391" s="94" t="s">
        <v>805</v>
      </c>
      <c r="Q391" s="94" t="s">
        <v>804</v>
      </c>
      <c r="R391" s="94" t="s">
        <v>804</v>
      </c>
      <c r="S391" s="94" t="s">
        <v>804</v>
      </c>
      <c r="T391" s="97">
        <v>389</v>
      </c>
    </row>
    <row r="392" spans="1:20" s="13" customFormat="1" ht="40.5" x14ac:dyDescent="0.25">
      <c r="A392" s="93" t="s">
        <v>1885</v>
      </c>
      <c r="B392" s="93" t="s">
        <v>632</v>
      </c>
      <c r="C392" s="93" t="s">
        <v>2593</v>
      </c>
      <c r="D392" s="94" t="s">
        <v>1270</v>
      </c>
      <c r="E392" s="95" t="s">
        <v>754</v>
      </c>
      <c r="F392" s="108" t="s">
        <v>2689</v>
      </c>
      <c r="G392" s="111" t="s">
        <v>805</v>
      </c>
      <c r="H392" s="79"/>
      <c r="I392" s="80" t="s">
        <v>2689</v>
      </c>
      <c r="J392" s="80" t="s">
        <v>2689</v>
      </c>
      <c r="K392" s="81" t="s">
        <v>2689</v>
      </c>
      <c r="L392" s="80" t="s">
        <v>2689</v>
      </c>
      <c r="M392" s="94" t="s">
        <v>2470</v>
      </c>
      <c r="N392" s="96" t="s">
        <v>2486</v>
      </c>
      <c r="O392" s="94" t="s">
        <v>805</v>
      </c>
      <c r="P392" s="94" t="s">
        <v>805</v>
      </c>
      <c r="Q392" s="94" t="s">
        <v>804</v>
      </c>
      <c r="R392" s="94" t="s">
        <v>805</v>
      </c>
      <c r="S392" s="94" t="s">
        <v>805</v>
      </c>
      <c r="T392" s="97">
        <v>390</v>
      </c>
    </row>
    <row r="393" spans="1:20" s="13" customFormat="1" ht="27" x14ac:dyDescent="0.25">
      <c r="A393" s="93" t="s">
        <v>1885</v>
      </c>
      <c r="B393" s="93" t="s">
        <v>632</v>
      </c>
      <c r="C393" s="93" t="s">
        <v>2593</v>
      </c>
      <c r="D393" s="94" t="s">
        <v>1266</v>
      </c>
      <c r="E393" s="95" t="s">
        <v>140</v>
      </c>
      <c r="F393" s="108" t="s">
        <v>2689</v>
      </c>
      <c r="G393" s="111" t="s">
        <v>805</v>
      </c>
      <c r="H393" s="79"/>
      <c r="I393" s="80" t="s">
        <v>2689</v>
      </c>
      <c r="J393" s="80" t="s">
        <v>2689</v>
      </c>
      <c r="K393" s="81" t="s">
        <v>2689</v>
      </c>
      <c r="L393" s="80" t="s">
        <v>2689</v>
      </c>
      <c r="M393" s="94" t="s">
        <v>2468</v>
      </c>
      <c r="N393" s="96" t="s">
        <v>2504</v>
      </c>
      <c r="O393" s="94" t="s">
        <v>805</v>
      </c>
      <c r="P393" s="94" t="s">
        <v>805</v>
      </c>
      <c r="Q393" s="94" t="s">
        <v>804</v>
      </c>
      <c r="R393" s="94" t="s">
        <v>805</v>
      </c>
      <c r="S393" s="94" t="s">
        <v>805</v>
      </c>
      <c r="T393" s="97">
        <v>391</v>
      </c>
    </row>
    <row r="394" spans="1:20" s="13" customFormat="1" ht="27" x14ac:dyDescent="0.25">
      <c r="A394" s="93" t="s">
        <v>1885</v>
      </c>
      <c r="B394" s="93" t="s">
        <v>632</v>
      </c>
      <c r="C394" s="93" t="s">
        <v>2593</v>
      </c>
      <c r="D394" s="94" t="s">
        <v>1267</v>
      </c>
      <c r="E394" s="95" t="s">
        <v>141</v>
      </c>
      <c r="F394" s="108" t="s">
        <v>2689</v>
      </c>
      <c r="G394" s="111" t="s">
        <v>805</v>
      </c>
      <c r="H394" s="79"/>
      <c r="I394" s="80" t="s">
        <v>2689</v>
      </c>
      <c r="J394" s="80" t="s">
        <v>2689</v>
      </c>
      <c r="K394" s="81" t="s">
        <v>2689</v>
      </c>
      <c r="L394" s="80" t="s">
        <v>2689</v>
      </c>
      <c r="M394" s="94" t="s">
        <v>2468</v>
      </c>
      <c r="N394" s="96" t="s">
        <v>2504</v>
      </c>
      <c r="O394" s="94" t="s">
        <v>805</v>
      </c>
      <c r="P394" s="94" t="s">
        <v>805</v>
      </c>
      <c r="Q394" s="94" t="s">
        <v>804</v>
      </c>
      <c r="R394" s="94" t="s">
        <v>805</v>
      </c>
      <c r="S394" s="94" t="s">
        <v>805</v>
      </c>
      <c r="T394" s="97">
        <v>392</v>
      </c>
    </row>
    <row r="395" spans="1:20" s="13" customFormat="1" ht="27" x14ac:dyDescent="0.25">
      <c r="A395" s="93" t="s">
        <v>1885</v>
      </c>
      <c r="B395" s="93" t="s">
        <v>632</v>
      </c>
      <c r="C395" s="93" t="s">
        <v>2593</v>
      </c>
      <c r="D395" s="94" t="s">
        <v>1268</v>
      </c>
      <c r="E395" s="95" t="s">
        <v>142</v>
      </c>
      <c r="F395" s="108" t="s">
        <v>2689</v>
      </c>
      <c r="G395" s="111" t="s">
        <v>805</v>
      </c>
      <c r="H395" s="79"/>
      <c r="I395" s="80" t="s">
        <v>2689</v>
      </c>
      <c r="J395" s="80" t="s">
        <v>2689</v>
      </c>
      <c r="K395" s="81" t="s">
        <v>2689</v>
      </c>
      <c r="L395" s="80" t="s">
        <v>2689</v>
      </c>
      <c r="M395" s="94" t="s">
        <v>2468</v>
      </c>
      <c r="N395" s="96" t="s">
        <v>2504</v>
      </c>
      <c r="O395" s="94" t="s">
        <v>805</v>
      </c>
      <c r="P395" s="94" t="s">
        <v>805</v>
      </c>
      <c r="Q395" s="94" t="s">
        <v>804</v>
      </c>
      <c r="R395" s="94" t="s">
        <v>805</v>
      </c>
      <c r="S395" s="94" t="s">
        <v>805</v>
      </c>
      <c r="T395" s="97">
        <v>393</v>
      </c>
    </row>
    <row r="396" spans="1:20" s="13" customFormat="1" ht="27" x14ac:dyDescent="0.25">
      <c r="A396" s="93" t="s">
        <v>1885</v>
      </c>
      <c r="B396" s="93" t="s">
        <v>632</v>
      </c>
      <c r="C396" s="93" t="s">
        <v>2593</v>
      </c>
      <c r="D396" s="94" t="s">
        <v>1269</v>
      </c>
      <c r="E396" s="95" t="s">
        <v>143</v>
      </c>
      <c r="F396" s="108" t="s">
        <v>2689</v>
      </c>
      <c r="G396" s="111" t="s">
        <v>805</v>
      </c>
      <c r="H396" s="79"/>
      <c r="I396" s="80" t="s">
        <v>2689</v>
      </c>
      <c r="J396" s="80" t="s">
        <v>2689</v>
      </c>
      <c r="K396" s="81" t="s">
        <v>2689</v>
      </c>
      <c r="L396" s="80" t="s">
        <v>2689</v>
      </c>
      <c r="M396" s="94" t="s">
        <v>2468</v>
      </c>
      <c r="N396" s="96" t="s">
        <v>2506</v>
      </c>
      <c r="O396" s="94" t="s">
        <v>805</v>
      </c>
      <c r="P396" s="94" t="s">
        <v>805</v>
      </c>
      <c r="Q396" s="94" t="s">
        <v>804</v>
      </c>
      <c r="R396" s="94" t="s">
        <v>805</v>
      </c>
      <c r="S396" s="94" t="s">
        <v>805</v>
      </c>
      <c r="T396" s="97">
        <v>394</v>
      </c>
    </row>
    <row r="397" spans="1:20" s="13" customFormat="1" ht="27" x14ac:dyDescent="0.25">
      <c r="A397" s="93" t="s">
        <v>1885</v>
      </c>
      <c r="B397" s="93" t="s">
        <v>632</v>
      </c>
      <c r="C397" s="93" t="s">
        <v>2593</v>
      </c>
      <c r="D397" s="94" t="s">
        <v>1271</v>
      </c>
      <c r="E397" s="95" t="s">
        <v>2758</v>
      </c>
      <c r="F397" s="108" t="s">
        <v>2689</v>
      </c>
      <c r="G397" s="111" t="s">
        <v>805</v>
      </c>
      <c r="H397" s="79"/>
      <c r="I397" s="80" t="s">
        <v>2689</v>
      </c>
      <c r="J397" s="80" t="s">
        <v>2689</v>
      </c>
      <c r="K397" s="81" t="s">
        <v>2689</v>
      </c>
      <c r="L397" s="80" t="s">
        <v>2689</v>
      </c>
      <c r="M397" s="94" t="s">
        <v>2462</v>
      </c>
      <c r="N397" s="96" t="s">
        <v>2931</v>
      </c>
      <c r="O397" s="94" t="s">
        <v>805</v>
      </c>
      <c r="P397" s="94" t="s">
        <v>805</v>
      </c>
      <c r="Q397" s="94" t="s">
        <v>804</v>
      </c>
      <c r="R397" s="94" t="s">
        <v>805</v>
      </c>
      <c r="S397" s="94" t="s">
        <v>805</v>
      </c>
      <c r="T397" s="97">
        <v>395</v>
      </c>
    </row>
    <row r="398" spans="1:20" s="13" customFormat="1" ht="27" x14ac:dyDescent="0.25">
      <c r="A398" s="93" t="s">
        <v>1885</v>
      </c>
      <c r="B398" s="93" t="s">
        <v>632</v>
      </c>
      <c r="C398" s="93" t="s">
        <v>2593</v>
      </c>
      <c r="D398" s="94" t="s">
        <v>1282</v>
      </c>
      <c r="E398" s="95" t="s">
        <v>2759</v>
      </c>
      <c r="F398" s="109" t="s">
        <v>805</v>
      </c>
      <c r="G398" s="111" t="s">
        <v>805</v>
      </c>
      <c r="H398" s="79"/>
      <c r="I398" s="80" t="s">
        <v>2689</v>
      </c>
      <c r="J398" s="80" t="s">
        <v>2689</v>
      </c>
      <c r="K398" s="81" t="s">
        <v>2689</v>
      </c>
      <c r="L398" s="80" t="s">
        <v>2689</v>
      </c>
      <c r="M398" s="94" t="s">
        <v>2462</v>
      </c>
      <c r="N398" s="96" t="s">
        <v>2931</v>
      </c>
      <c r="O398" s="94" t="s">
        <v>805</v>
      </c>
      <c r="P398" s="94" t="s">
        <v>805</v>
      </c>
      <c r="Q398" s="94" t="s">
        <v>805</v>
      </c>
      <c r="R398" s="94" t="s">
        <v>805</v>
      </c>
      <c r="S398" s="94" t="s">
        <v>805</v>
      </c>
      <c r="T398" s="97">
        <v>396</v>
      </c>
    </row>
    <row r="399" spans="1:20" s="13" customFormat="1" ht="27" x14ac:dyDescent="0.25">
      <c r="A399" s="93" t="s">
        <v>1885</v>
      </c>
      <c r="B399" s="93" t="s">
        <v>632</v>
      </c>
      <c r="C399" s="93" t="s">
        <v>2593</v>
      </c>
      <c r="D399" s="94" t="s">
        <v>1283</v>
      </c>
      <c r="E399" s="95" t="s">
        <v>144</v>
      </c>
      <c r="F399" s="109" t="s">
        <v>805</v>
      </c>
      <c r="G399" s="111" t="s">
        <v>805</v>
      </c>
      <c r="H399" s="79"/>
      <c r="I399" s="80" t="s">
        <v>2689</v>
      </c>
      <c r="J399" s="80" t="s">
        <v>2689</v>
      </c>
      <c r="K399" s="81" t="s">
        <v>2689</v>
      </c>
      <c r="L399" s="80" t="s">
        <v>2689</v>
      </c>
      <c r="M399" s="94" t="s">
        <v>2462</v>
      </c>
      <c r="N399" s="96" t="s">
        <v>2504</v>
      </c>
      <c r="O399" s="94" t="s">
        <v>805</v>
      </c>
      <c r="P399" s="94" t="s">
        <v>805</v>
      </c>
      <c r="Q399" s="94" t="s">
        <v>805</v>
      </c>
      <c r="R399" s="94" t="s">
        <v>805</v>
      </c>
      <c r="S399" s="94" t="s">
        <v>805</v>
      </c>
      <c r="T399" s="97">
        <v>397</v>
      </c>
    </row>
    <row r="400" spans="1:20" s="13" customFormat="1" ht="27" x14ac:dyDescent="0.25">
      <c r="A400" s="93" t="s">
        <v>1885</v>
      </c>
      <c r="B400" s="93" t="s">
        <v>632</v>
      </c>
      <c r="C400" s="93" t="s">
        <v>2593</v>
      </c>
      <c r="D400" s="94" t="s">
        <v>1284</v>
      </c>
      <c r="E400" s="95" t="s">
        <v>145</v>
      </c>
      <c r="F400" s="109" t="s">
        <v>805</v>
      </c>
      <c r="G400" s="111" t="s">
        <v>805</v>
      </c>
      <c r="H400" s="79"/>
      <c r="I400" s="80" t="s">
        <v>2689</v>
      </c>
      <c r="J400" s="80" t="s">
        <v>2689</v>
      </c>
      <c r="K400" s="81" t="s">
        <v>2689</v>
      </c>
      <c r="L400" s="80" t="s">
        <v>2689</v>
      </c>
      <c r="M400" s="94" t="s">
        <v>2468</v>
      </c>
      <c r="N400" s="96" t="s">
        <v>2504</v>
      </c>
      <c r="O400" s="94" t="s">
        <v>805</v>
      </c>
      <c r="P400" s="94" t="s">
        <v>805</v>
      </c>
      <c r="Q400" s="94" t="s">
        <v>805</v>
      </c>
      <c r="R400" s="94" t="s">
        <v>805</v>
      </c>
      <c r="S400" s="94" t="s">
        <v>805</v>
      </c>
      <c r="T400" s="97">
        <v>398</v>
      </c>
    </row>
    <row r="401" spans="1:20" s="13" customFormat="1" ht="27" x14ac:dyDescent="0.25">
      <c r="A401" s="93" t="s">
        <v>1885</v>
      </c>
      <c r="B401" s="93" t="s">
        <v>632</v>
      </c>
      <c r="C401" s="93" t="s">
        <v>2593</v>
      </c>
      <c r="D401" s="94" t="s">
        <v>1285</v>
      </c>
      <c r="E401" s="95" t="s">
        <v>146</v>
      </c>
      <c r="F401" s="108" t="s">
        <v>2689</v>
      </c>
      <c r="G401" s="111" t="s">
        <v>805</v>
      </c>
      <c r="H401" s="79"/>
      <c r="I401" s="80" t="s">
        <v>2689</v>
      </c>
      <c r="J401" s="80" t="s">
        <v>2689</v>
      </c>
      <c r="K401" s="81" t="s">
        <v>2689</v>
      </c>
      <c r="L401" s="80" t="s">
        <v>2689</v>
      </c>
      <c r="M401" s="94" t="s">
        <v>2468</v>
      </c>
      <c r="N401" s="96" t="s">
        <v>2504</v>
      </c>
      <c r="O401" s="94" t="s">
        <v>805</v>
      </c>
      <c r="P401" s="94" t="s">
        <v>805</v>
      </c>
      <c r="Q401" s="94" t="s">
        <v>804</v>
      </c>
      <c r="R401" s="94" t="s">
        <v>805</v>
      </c>
      <c r="S401" s="94" t="s">
        <v>805</v>
      </c>
      <c r="T401" s="97">
        <v>399</v>
      </c>
    </row>
    <row r="402" spans="1:20" s="13" customFormat="1" ht="54" x14ac:dyDescent="0.25">
      <c r="A402" s="93" t="s">
        <v>1885</v>
      </c>
      <c r="B402" s="93" t="s">
        <v>632</v>
      </c>
      <c r="C402" s="93" t="s">
        <v>2593</v>
      </c>
      <c r="D402" s="94" t="s">
        <v>1286</v>
      </c>
      <c r="E402" s="95" t="s">
        <v>147</v>
      </c>
      <c r="F402" s="108" t="s">
        <v>2689</v>
      </c>
      <c r="G402" s="110"/>
      <c r="H402" s="79"/>
      <c r="I402" s="80" t="s">
        <v>2689</v>
      </c>
      <c r="J402" s="80" t="s">
        <v>2689</v>
      </c>
      <c r="K402" s="81" t="s">
        <v>2689</v>
      </c>
      <c r="L402" s="80" t="s">
        <v>2689</v>
      </c>
      <c r="M402" s="94" t="s">
        <v>2468</v>
      </c>
      <c r="N402" s="96" t="s">
        <v>2504</v>
      </c>
      <c r="O402" s="94" t="s">
        <v>805</v>
      </c>
      <c r="P402" s="94" t="s">
        <v>805</v>
      </c>
      <c r="Q402" s="94" t="s">
        <v>804</v>
      </c>
      <c r="R402" s="94" t="s">
        <v>804</v>
      </c>
      <c r="S402" s="94" t="s">
        <v>805</v>
      </c>
      <c r="T402" s="97">
        <v>400</v>
      </c>
    </row>
    <row r="403" spans="1:20" s="13" customFormat="1" ht="40.5" x14ac:dyDescent="0.25">
      <c r="A403" s="93" t="s">
        <v>1885</v>
      </c>
      <c r="B403" s="93" t="s">
        <v>632</v>
      </c>
      <c r="C403" s="93" t="s">
        <v>2593</v>
      </c>
      <c r="D403" s="94" t="s">
        <v>1287</v>
      </c>
      <c r="E403" s="95" t="s">
        <v>756</v>
      </c>
      <c r="F403" s="108" t="s">
        <v>2689</v>
      </c>
      <c r="G403" s="110"/>
      <c r="H403" s="79"/>
      <c r="I403" s="80" t="s">
        <v>2689</v>
      </c>
      <c r="J403" s="80" t="s">
        <v>2689</v>
      </c>
      <c r="K403" s="81" t="s">
        <v>2689</v>
      </c>
      <c r="L403" s="80" t="s">
        <v>2689</v>
      </c>
      <c r="M403" s="94" t="s">
        <v>2468</v>
      </c>
      <c r="N403" s="96" t="s">
        <v>2486</v>
      </c>
      <c r="O403" s="94" t="s">
        <v>805</v>
      </c>
      <c r="P403" s="94" t="s">
        <v>805</v>
      </c>
      <c r="Q403" s="94" t="s">
        <v>804</v>
      </c>
      <c r="R403" s="94" t="s">
        <v>804</v>
      </c>
      <c r="S403" s="94" t="s">
        <v>805</v>
      </c>
      <c r="T403" s="97">
        <v>401</v>
      </c>
    </row>
    <row r="404" spans="1:20" s="13" customFormat="1" ht="40.5" x14ac:dyDescent="0.25">
      <c r="A404" s="93" t="s">
        <v>1885</v>
      </c>
      <c r="B404" s="93" t="s">
        <v>632</v>
      </c>
      <c r="C404" s="93" t="s">
        <v>2593</v>
      </c>
      <c r="D404" s="94" t="s">
        <v>1288</v>
      </c>
      <c r="E404" s="95" t="s">
        <v>2760</v>
      </c>
      <c r="F404" s="108" t="s">
        <v>2689</v>
      </c>
      <c r="G404" s="110"/>
      <c r="H404" s="79"/>
      <c r="I404" s="80" t="s">
        <v>2689</v>
      </c>
      <c r="J404" s="80" t="s">
        <v>2689</v>
      </c>
      <c r="K404" s="81" t="s">
        <v>2689</v>
      </c>
      <c r="L404" s="80" t="s">
        <v>2689</v>
      </c>
      <c r="M404" s="94" t="s">
        <v>2471</v>
      </c>
      <c r="N404" s="96" t="s">
        <v>2931</v>
      </c>
      <c r="O404" s="94" t="s">
        <v>805</v>
      </c>
      <c r="P404" s="94" t="s">
        <v>805</v>
      </c>
      <c r="Q404" s="94" t="s">
        <v>804</v>
      </c>
      <c r="R404" s="94" t="s">
        <v>804</v>
      </c>
      <c r="S404" s="94" t="s">
        <v>805</v>
      </c>
      <c r="T404" s="97">
        <v>402</v>
      </c>
    </row>
    <row r="405" spans="1:20" s="13" customFormat="1" ht="40.5" x14ac:dyDescent="0.25">
      <c r="A405" s="93" t="s">
        <v>1885</v>
      </c>
      <c r="B405" s="93" t="s">
        <v>632</v>
      </c>
      <c r="C405" s="93" t="s">
        <v>2593</v>
      </c>
      <c r="D405" s="94" t="s">
        <v>1289</v>
      </c>
      <c r="E405" s="95" t="s">
        <v>148</v>
      </c>
      <c r="F405" s="108" t="s">
        <v>2689</v>
      </c>
      <c r="G405" s="110"/>
      <c r="H405" s="79"/>
      <c r="I405" s="80" t="s">
        <v>2689</v>
      </c>
      <c r="J405" s="80" t="s">
        <v>2689</v>
      </c>
      <c r="K405" s="81" t="s">
        <v>2689</v>
      </c>
      <c r="L405" s="80" t="s">
        <v>2689</v>
      </c>
      <c r="M405" s="94" t="s">
        <v>2468</v>
      </c>
      <c r="N405" s="96" t="s">
        <v>2504</v>
      </c>
      <c r="O405" s="94" t="s">
        <v>805</v>
      </c>
      <c r="P405" s="94" t="s">
        <v>805</v>
      </c>
      <c r="Q405" s="94" t="s">
        <v>804</v>
      </c>
      <c r="R405" s="94" t="s">
        <v>804</v>
      </c>
      <c r="S405" s="94" t="s">
        <v>805</v>
      </c>
      <c r="T405" s="97">
        <v>403</v>
      </c>
    </row>
    <row r="406" spans="1:20" s="13" customFormat="1" ht="40.5" x14ac:dyDescent="0.25">
      <c r="A406" s="93" t="s">
        <v>1885</v>
      </c>
      <c r="B406" s="93" t="s">
        <v>632</v>
      </c>
      <c r="C406" s="93" t="s">
        <v>2593</v>
      </c>
      <c r="D406" s="94" t="s">
        <v>1290</v>
      </c>
      <c r="E406" s="95" t="s">
        <v>757</v>
      </c>
      <c r="F406" s="108" t="s">
        <v>2689</v>
      </c>
      <c r="G406" s="110"/>
      <c r="H406" s="79"/>
      <c r="I406" s="80" t="s">
        <v>2689</v>
      </c>
      <c r="J406" s="80" t="s">
        <v>2689</v>
      </c>
      <c r="K406" s="81" t="s">
        <v>2689</v>
      </c>
      <c r="L406" s="80" t="s">
        <v>2689</v>
      </c>
      <c r="M406" s="94" t="s">
        <v>2468</v>
      </c>
      <c r="N406" s="96" t="s">
        <v>2486</v>
      </c>
      <c r="O406" s="94" t="s">
        <v>805</v>
      </c>
      <c r="P406" s="94" t="s">
        <v>805</v>
      </c>
      <c r="Q406" s="94" t="s">
        <v>804</v>
      </c>
      <c r="R406" s="94" t="s">
        <v>804</v>
      </c>
      <c r="S406" s="94" t="s">
        <v>805</v>
      </c>
      <c r="T406" s="97">
        <v>404</v>
      </c>
    </row>
    <row r="407" spans="1:20" s="13" customFormat="1" ht="27" x14ac:dyDescent="0.25">
      <c r="A407" s="93" t="s">
        <v>1885</v>
      </c>
      <c r="B407" s="93" t="s">
        <v>632</v>
      </c>
      <c r="C407" s="93" t="s">
        <v>2593</v>
      </c>
      <c r="D407" s="94" t="s">
        <v>1291</v>
      </c>
      <c r="E407" s="95" t="s">
        <v>2594</v>
      </c>
      <c r="F407" s="108" t="s">
        <v>2689</v>
      </c>
      <c r="G407" s="110"/>
      <c r="H407" s="79"/>
      <c r="I407" s="80" t="s">
        <v>2689</v>
      </c>
      <c r="J407" s="80" t="s">
        <v>2689</v>
      </c>
      <c r="K407" s="81" t="s">
        <v>2689</v>
      </c>
      <c r="L407" s="80" t="s">
        <v>2689</v>
      </c>
      <c r="M407" s="94" t="s">
        <v>2462</v>
      </c>
      <c r="N407" s="96" t="s">
        <v>2686</v>
      </c>
      <c r="O407" s="94" t="s">
        <v>805</v>
      </c>
      <c r="P407" s="94" t="s">
        <v>805</v>
      </c>
      <c r="Q407" s="94" t="s">
        <v>804</v>
      </c>
      <c r="R407" s="94" t="s">
        <v>804</v>
      </c>
      <c r="S407" s="94" t="s">
        <v>805</v>
      </c>
      <c r="T407" s="97">
        <v>405</v>
      </c>
    </row>
    <row r="408" spans="1:20" s="13" customFormat="1" ht="27" x14ac:dyDescent="0.25">
      <c r="A408" s="93" t="s">
        <v>1885</v>
      </c>
      <c r="B408" s="93" t="s">
        <v>632</v>
      </c>
      <c r="C408" s="93" t="s">
        <v>2593</v>
      </c>
      <c r="D408" s="94" t="s">
        <v>1292</v>
      </c>
      <c r="E408" s="95" t="s">
        <v>2761</v>
      </c>
      <c r="F408" s="109" t="s">
        <v>805</v>
      </c>
      <c r="G408" s="111" t="s">
        <v>805</v>
      </c>
      <c r="H408" s="79"/>
      <c r="I408" s="80" t="s">
        <v>2689</v>
      </c>
      <c r="J408" s="80" t="s">
        <v>2689</v>
      </c>
      <c r="K408" s="81" t="s">
        <v>2689</v>
      </c>
      <c r="L408" s="80" t="s">
        <v>2689</v>
      </c>
      <c r="M408" s="94" t="s">
        <v>2462</v>
      </c>
      <c r="N408" s="96" t="s">
        <v>2931</v>
      </c>
      <c r="O408" s="94" t="s">
        <v>805</v>
      </c>
      <c r="P408" s="94" t="s">
        <v>805</v>
      </c>
      <c r="Q408" s="94" t="s">
        <v>805</v>
      </c>
      <c r="R408" s="94" t="s">
        <v>805</v>
      </c>
      <c r="S408" s="94" t="s">
        <v>805</v>
      </c>
      <c r="T408" s="97">
        <v>406</v>
      </c>
    </row>
    <row r="409" spans="1:20" s="13" customFormat="1" ht="40.5" x14ac:dyDescent="0.25">
      <c r="A409" s="93" t="s">
        <v>1885</v>
      </c>
      <c r="B409" s="93" t="s">
        <v>632</v>
      </c>
      <c r="C409" s="93" t="s">
        <v>2595</v>
      </c>
      <c r="D409" s="94" t="s">
        <v>1276</v>
      </c>
      <c r="E409" s="95" t="s">
        <v>2010</v>
      </c>
      <c r="F409" s="108" t="s">
        <v>2689</v>
      </c>
      <c r="G409" s="111" t="s">
        <v>805</v>
      </c>
      <c r="H409" s="79"/>
      <c r="I409" s="80" t="s">
        <v>2689</v>
      </c>
      <c r="J409" s="80" t="s">
        <v>2689</v>
      </c>
      <c r="K409" s="81" t="s">
        <v>2689</v>
      </c>
      <c r="L409" s="80" t="s">
        <v>2689</v>
      </c>
      <c r="M409" s="94" t="s">
        <v>2462</v>
      </c>
      <c r="N409" s="96" t="s">
        <v>2464</v>
      </c>
      <c r="O409" s="94" t="s">
        <v>805</v>
      </c>
      <c r="P409" s="94" t="s">
        <v>805</v>
      </c>
      <c r="Q409" s="94" t="s">
        <v>804</v>
      </c>
      <c r="R409" s="94" t="s">
        <v>805</v>
      </c>
      <c r="S409" s="94" t="s">
        <v>805</v>
      </c>
      <c r="T409" s="97">
        <v>407</v>
      </c>
    </row>
    <row r="410" spans="1:20" s="13" customFormat="1" ht="40.5" x14ac:dyDescent="0.25">
      <c r="A410" s="93" t="s">
        <v>1885</v>
      </c>
      <c r="B410" s="93" t="s">
        <v>632</v>
      </c>
      <c r="C410" s="93" t="s">
        <v>2595</v>
      </c>
      <c r="D410" s="94" t="s">
        <v>1277</v>
      </c>
      <c r="E410" s="95" t="s">
        <v>2011</v>
      </c>
      <c r="F410" s="108" t="s">
        <v>2689</v>
      </c>
      <c r="G410" s="111" t="s">
        <v>805</v>
      </c>
      <c r="H410" s="79"/>
      <c r="I410" s="80" t="s">
        <v>2689</v>
      </c>
      <c r="J410" s="80" t="s">
        <v>2689</v>
      </c>
      <c r="K410" s="81" t="s">
        <v>2689</v>
      </c>
      <c r="L410" s="80" t="s">
        <v>2689</v>
      </c>
      <c r="M410" s="94" t="s">
        <v>2471</v>
      </c>
      <c r="N410" s="96" t="s">
        <v>2464</v>
      </c>
      <c r="O410" s="94" t="s">
        <v>805</v>
      </c>
      <c r="P410" s="94" t="s">
        <v>805</v>
      </c>
      <c r="Q410" s="94" t="s">
        <v>804</v>
      </c>
      <c r="R410" s="94" t="s">
        <v>805</v>
      </c>
      <c r="S410" s="94" t="s">
        <v>805</v>
      </c>
      <c r="T410" s="97">
        <v>408</v>
      </c>
    </row>
    <row r="411" spans="1:20" s="13" customFormat="1" ht="40.5" x14ac:dyDescent="0.25">
      <c r="A411" s="93" t="s">
        <v>1885</v>
      </c>
      <c r="B411" s="93" t="s">
        <v>632</v>
      </c>
      <c r="C411" s="93" t="s">
        <v>2595</v>
      </c>
      <c r="D411" s="94" t="s">
        <v>1278</v>
      </c>
      <c r="E411" s="95" t="s">
        <v>2762</v>
      </c>
      <c r="F411" s="108" t="s">
        <v>2689</v>
      </c>
      <c r="G411" s="111" t="s">
        <v>805</v>
      </c>
      <c r="H411" s="79"/>
      <c r="I411" s="80" t="s">
        <v>2689</v>
      </c>
      <c r="J411" s="80" t="s">
        <v>2689</v>
      </c>
      <c r="K411" s="81" t="s">
        <v>2689</v>
      </c>
      <c r="L411" s="80" t="s">
        <v>2689</v>
      </c>
      <c r="M411" s="94" t="s">
        <v>2470</v>
      </c>
      <c r="N411" s="96" t="s">
        <v>2931</v>
      </c>
      <c r="O411" s="94" t="s">
        <v>805</v>
      </c>
      <c r="P411" s="94" t="s">
        <v>805</v>
      </c>
      <c r="Q411" s="94" t="s">
        <v>804</v>
      </c>
      <c r="R411" s="94" t="s">
        <v>805</v>
      </c>
      <c r="S411" s="94" t="s">
        <v>805</v>
      </c>
      <c r="T411" s="97">
        <v>409</v>
      </c>
    </row>
    <row r="412" spans="1:20" s="13" customFormat="1" ht="27" x14ac:dyDescent="0.25">
      <c r="A412" s="93" t="s">
        <v>1885</v>
      </c>
      <c r="B412" s="93" t="s">
        <v>632</v>
      </c>
      <c r="C412" s="93" t="s">
        <v>2596</v>
      </c>
      <c r="D412" s="94" t="s">
        <v>1281</v>
      </c>
      <c r="E412" s="95" t="s">
        <v>2763</v>
      </c>
      <c r="F412" s="108" t="s">
        <v>2689</v>
      </c>
      <c r="G412" s="111" t="s">
        <v>805</v>
      </c>
      <c r="H412" s="79"/>
      <c r="I412" s="80" t="s">
        <v>2689</v>
      </c>
      <c r="J412" s="80" t="s">
        <v>2689</v>
      </c>
      <c r="K412" s="81" t="s">
        <v>2689</v>
      </c>
      <c r="L412" s="80" t="s">
        <v>2689</v>
      </c>
      <c r="M412" s="94" t="s">
        <v>2462</v>
      </c>
      <c r="N412" s="96" t="s">
        <v>2931</v>
      </c>
      <c r="O412" s="94" t="s">
        <v>805</v>
      </c>
      <c r="P412" s="94" t="s">
        <v>805</v>
      </c>
      <c r="Q412" s="94" t="s">
        <v>804</v>
      </c>
      <c r="R412" s="94" t="s">
        <v>804</v>
      </c>
      <c r="S412" s="94" t="s">
        <v>804</v>
      </c>
      <c r="T412" s="97">
        <v>410</v>
      </c>
    </row>
    <row r="413" spans="1:20" s="13" customFormat="1" ht="27" x14ac:dyDescent="0.25">
      <c r="A413" s="93" t="s">
        <v>1885</v>
      </c>
      <c r="B413" s="93" t="s">
        <v>632</v>
      </c>
      <c r="C413" s="93" t="s">
        <v>2597</v>
      </c>
      <c r="D413" s="94" t="s">
        <v>1272</v>
      </c>
      <c r="E413" s="95" t="s">
        <v>138</v>
      </c>
      <c r="F413" s="109" t="s">
        <v>805</v>
      </c>
      <c r="G413" s="111" t="s">
        <v>805</v>
      </c>
      <c r="H413" s="79"/>
      <c r="I413" s="80" t="s">
        <v>2689</v>
      </c>
      <c r="J413" s="80" t="s">
        <v>2689</v>
      </c>
      <c r="K413" s="81" t="s">
        <v>2689</v>
      </c>
      <c r="L413" s="80" t="s">
        <v>2689</v>
      </c>
      <c r="M413" s="94" t="s">
        <v>2462</v>
      </c>
      <c r="N413" s="96" t="s">
        <v>2504</v>
      </c>
      <c r="O413" s="94" t="s">
        <v>805</v>
      </c>
      <c r="P413" s="94" t="s">
        <v>805</v>
      </c>
      <c r="Q413" s="94" t="s">
        <v>805</v>
      </c>
      <c r="R413" s="94" t="s">
        <v>805</v>
      </c>
      <c r="S413" s="94" t="s">
        <v>805</v>
      </c>
      <c r="T413" s="97">
        <v>411</v>
      </c>
    </row>
    <row r="414" spans="1:20" s="13" customFormat="1" ht="27" x14ac:dyDescent="0.25">
      <c r="A414" s="93" t="s">
        <v>1885</v>
      </c>
      <c r="B414" s="93" t="s">
        <v>632</v>
      </c>
      <c r="C414" s="93" t="s">
        <v>2597</v>
      </c>
      <c r="D414" s="94" t="s">
        <v>1273</v>
      </c>
      <c r="E414" s="95" t="s">
        <v>139</v>
      </c>
      <c r="F414" s="109" t="s">
        <v>805</v>
      </c>
      <c r="G414" s="111" t="s">
        <v>805</v>
      </c>
      <c r="H414" s="79"/>
      <c r="I414" s="80" t="s">
        <v>2689</v>
      </c>
      <c r="J414" s="80" t="s">
        <v>2689</v>
      </c>
      <c r="K414" s="81" t="s">
        <v>2689</v>
      </c>
      <c r="L414" s="80" t="s">
        <v>2689</v>
      </c>
      <c r="M414" s="94" t="s">
        <v>2462</v>
      </c>
      <c r="N414" s="96" t="s">
        <v>2504</v>
      </c>
      <c r="O414" s="94" t="s">
        <v>805</v>
      </c>
      <c r="P414" s="94" t="s">
        <v>805</v>
      </c>
      <c r="Q414" s="94" t="s">
        <v>805</v>
      </c>
      <c r="R414" s="94" t="s">
        <v>805</v>
      </c>
      <c r="S414" s="94" t="s">
        <v>805</v>
      </c>
      <c r="T414" s="97">
        <v>412</v>
      </c>
    </row>
    <row r="415" spans="1:20" s="13" customFormat="1" ht="40.5" x14ac:dyDescent="0.25">
      <c r="A415" s="93" t="s">
        <v>1885</v>
      </c>
      <c r="B415" s="93" t="s">
        <v>632</v>
      </c>
      <c r="C415" s="93" t="s">
        <v>2597</v>
      </c>
      <c r="D415" s="94" t="s">
        <v>1274</v>
      </c>
      <c r="E415" s="95" t="s">
        <v>755</v>
      </c>
      <c r="F415" s="108" t="s">
        <v>2689</v>
      </c>
      <c r="G415" s="111" t="s">
        <v>805</v>
      </c>
      <c r="H415" s="79"/>
      <c r="I415" s="80" t="s">
        <v>2689</v>
      </c>
      <c r="J415" s="80" t="s">
        <v>2689</v>
      </c>
      <c r="K415" s="81" t="s">
        <v>2689</v>
      </c>
      <c r="L415" s="80" t="s">
        <v>2689</v>
      </c>
      <c r="M415" s="94" t="s">
        <v>2465</v>
      </c>
      <c r="N415" s="96" t="s">
        <v>2486</v>
      </c>
      <c r="O415" s="94" t="s">
        <v>805</v>
      </c>
      <c r="P415" s="94" t="s">
        <v>805</v>
      </c>
      <c r="Q415" s="94" t="s">
        <v>804</v>
      </c>
      <c r="R415" s="94" t="s">
        <v>805</v>
      </c>
      <c r="S415" s="94" t="s">
        <v>805</v>
      </c>
      <c r="T415" s="97">
        <v>413</v>
      </c>
    </row>
    <row r="416" spans="1:20" s="13" customFormat="1" ht="27" x14ac:dyDescent="0.25">
      <c r="A416" s="93" t="s">
        <v>1885</v>
      </c>
      <c r="B416" s="93" t="s">
        <v>632</v>
      </c>
      <c r="C416" s="93" t="s">
        <v>2597</v>
      </c>
      <c r="D416" s="94" t="s">
        <v>1275</v>
      </c>
      <c r="E416" s="95" t="s">
        <v>2764</v>
      </c>
      <c r="F416" s="109" t="s">
        <v>805</v>
      </c>
      <c r="G416" s="111" t="s">
        <v>805</v>
      </c>
      <c r="H416" s="79"/>
      <c r="I416" s="80" t="s">
        <v>2689</v>
      </c>
      <c r="J416" s="80" t="s">
        <v>2689</v>
      </c>
      <c r="K416" s="81" t="s">
        <v>2689</v>
      </c>
      <c r="L416" s="80" t="s">
        <v>2689</v>
      </c>
      <c r="M416" s="94" t="s">
        <v>2471</v>
      </c>
      <c r="N416" s="96" t="s">
        <v>2931</v>
      </c>
      <c r="O416" s="94" t="s">
        <v>805</v>
      </c>
      <c r="P416" s="94" t="s">
        <v>805</v>
      </c>
      <c r="Q416" s="94" t="s">
        <v>805</v>
      </c>
      <c r="R416" s="94" t="s">
        <v>805</v>
      </c>
      <c r="S416" s="94" t="s">
        <v>805</v>
      </c>
      <c r="T416" s="97">
        <v>414</v>
      </c>
    </row>
    <row r="417" spans="1:20" s="13" customFormat="1" ht="81" x14ac:dyDescent="0.25">
      <c r="A417" s="93" t="s">
        <v>1885</v>
      </c>
      <c r="B417" s="93" t="s">
        <v>652</v>
      </c>
      <c r="C417" s="93" t="s">
        <v>653</v>
      </c>
      <c r="D417" s="94" t="s">
        <v>1293</v>
      </c>
      <c r="E417" s="95" t="s">
        <v>2012</v>
      </c>
      <c r="F417" s="108" t="s">
        <v>2689</v>
      </c>
      <c r="G417" s="110"/>
      <c r="H417" s="79"/>
      <c r="I417" s="80" t="s">
        <v>2689</v>
      </c>
      <c r="J417" s="80" t="s">
        <v>2689</v>
      </c>
      <c r="K417" s="81" t="s">
        <v>2689</v>
      </c>
      <c r="L417" s="80" t="s">
        <v>2689</v>
      </c>
      <c r="M417" s="94" t="s">
        <v>2462</v>
      </c>
      <c r="N417" s="96" t="s">
        <v>2480</v>
      </c>
      <c r="O417" s="94" t="s">
        <v>805</v>
      </c>
      <c r="P417" s="94" t="s">
        <v>805</v>
      </c>
      <c r="Q417" s="94" t="s">
        <v>804</v>
      </c>
      <c r="R417" s="94" t="s">
        <v>804</v>
      </c>
      <c r="S417" s="94" t="s">
        <v>804</v>
      </c>
      <c r="T417" s="97">
        <v>415</v>
      </c>
    </row>
    <row r="418" spans="1:20" s="13" customFormat="1" ht="27" x14ac:dyDescent="0.25">
      <c r="A418" s="93" t="s">
        <v>1885</v>
      </c>
      <c r="B418" s="93" t="s">
        <v>652</v>
      </c>
      <c r="C418" s="93" t="s">
        <v>654</v>
      </c>
      <c r="D418" s="94" t="s">
        <v>1294</v>
      </c>
      <c r="E418" s="95" t="s">
        <v>2598</v>
      </c>
      <c r="F418" s="108" t="s">
        <v>2689</v>
      </c>
      <c r="G418" s="111" t="s">
        <v>805</v>
      </c>
      <c r="H418" s="79"/>
      <c r="I418" s="80" t="s">
        <v>2689</v>
      </c>
      <c r="J418" s="80" t="s">
        <v>2689</v>
      </c>
      <c r="K418" s="81" t="s">
        <v>2689</v>
      </c>
      <c r="L418" s="80" t="s">
        <v>2689</v>
      </c>
      <c r="M418" s="94" t="s">
        <v>2471</v>
      </c>
      <c r="N418" s="96" t="s">
        <v>2686</v>
      </c>
      <c r="O418" s="94" t="s">
        <v>805</v>
      </c>
      <c r="P418" s="94" t="s">
        <v>805</v>
      </c>
      <c r="Q418" s="94" t="s">
        <v>804</v>
      </c>
      <c r="R418" s="94" t="s">
        <v>804</v>
      </c>
      <c r="S418" s="94" t="s">
        <v>804</v>
      </c>
      <c r="T418" s="97">
        <v>416</v>
      </c>
    </row>
    <row r="419" spans="1:20" s="13" customFormat="1" ht="40.5" x14ac:dyDescent="0.25">
      <c r="A419" s="93" t="s">
        <v>1885</v>
      </c>
      <c r="B419" s="93" t="s">
        <v>652</v>
      </c>
      <c r="C419" s="93" t="s">
        <v>655</v>
      </c>
      <c r="D419" s="94" t="s">
        <v>1295</v>
      </c>
      <c r="E419" s="95" t="s">
        <v>797</v>
      </c>
      <c r="F419" s="108" t="s">
        <v>2689</v>
      </c>
      <c r="G419" s="111" t="s">
        <v>805</v>
      </c>
      <c r="H419" s="79"/>
      <c r="I419" s="80" t="s">
        <v>2689</v>
      </c>
      <c r="J419" s="80" t="s">
        <v>2689</v>
      </c>
      <c r="K419" s="81" t="s">
        <v>2689</v>
      </c>
      <c r="L419" s="80" t="s">
        <v>2689</v>
      </c>
      <c r="M419" s="94" t="s">
        <v>2468</v>
      </c>
      <c r="N419" s="96" t="s">
        <v>2501</v>
      </c>
      <c r="O419" s="94" t="s">
        <v>805</v>
      </c>
      <c r="P419" s="94" t="s">
        <v>805</v>
      </c>
      <c r="Q419" s="94" t="s">
        <v>804</v>
      </c>
      <c r="R419" s="94" t="s">
        <v>804</v>
      </c>
      <c r="S419" s="94" t="s">
        <v>804</v>
      </c>
      <c r="T419" s="97">
        <v>417</v>
      </c>
    </row>
    <row r="420" spans="1:20" s="13" customFormat="1" ht="40.5" x14ac:dyDescent="0.25">
      <c r="A420" s="93" t="s">
        <v>1885</v>
      </c>
      <c r="B420" s="93" t="s">
        <v>652</v>
      </c>
      <c r="C420" s="93" t="s">
        <v>655</v>
      </c>
      <c r="D420" s="94" t="s">
        <v>1296</v>
      </c>
      <c r="E420" s="95" t="s">
        <v>758</v>
      </c>
      <c r="F420" s="108" t="s">
        <v>2689</v>
      </c>
      <c r="G420" s="110"/>
      <c r="H420" s="79"/>
      <c r="I420" s="80" t="s">
        <v>2689</v>
      </c>
      <c r="J420" s="80" t="s">
        <v>2689</v>
      </c>
      <c r="K420" s="81" t="s">
        <v>2689</v>
      </c>
      <c r="L420" s="80" t="s">
        <v>2689</v>
      </c>
      <c r="M420" s="94" t="s">
        <v>2465</v>
      </c>
      <c r="N420" s="96" t="s">
        <v>2486</v>
      </c>
      <c r="O420" s="94" t="s">
        <v>805</v>
      </c>
      <c r="P420" s="94" t="s">
        <v>805</v>
      </c>
      <c r="Q420" s="94" t="s">
        <v>804</v>
      </c>
      <c r="R420" s="94" t="s">
        <v>804</v>
      </c>
      <c r="S420" s="94" t="s">
        <v>804</v>
      </c>
      <c r="T420" s="97">
        <v>418</v>
      </c>
    </row>
    <row r="421" spans="1:20" s="13" customFormat="1" ht="54" x14ac:dyDescent="0.25">
      <c r="A421" s="93" t="s">
        <v>1885</v>
      </c>
      <c r="B421" s="93" t="s">
        <v>652</v>
      </c>
      <c r="C421" s="93" t="s">
        <v>655</v>
      </c>
      <c r="D421" s="94" t="s">
        <v>1297</v>
      </c>
      <c r="E421" s="95" t="s">
        <v>2013</v>
      </c>
      <c r="F421" s="108" t="s">
        <v>2689</v>
      </c>
      <c r="G421" s="111" t="s">
        <v>805</v>
      </c>
      <c r="H421" s="79"/>
      <c r="I421" s="80" t="s">
        <v>2689</v>
      </c>
      <c r="J421" s="80" t="s">
        <v>2689</v>
      </c>
      <c r="K421" s="81" t="s">
        <v>2689</v>
      </c>
      <c r="L421" s="80" t="s">
        <v>2689</v>
      </c>
      <c r="M421" s="94" t="s">
        <v>2490</v>
      </c>
      <c r="N421" s="96" t="s">
        <v>2464</v>
      </c>
      <c r="O421" s="94" t="s">
        <v>805</v>
      </c>
      <c r="P421" s="94" t="s">
        <v>805</v>
      </c>
      <c r="Q421" s="94" t="s">
        <v>804</v>
      </c>
      <c r="R421" s="94" t="s">
        <v>804</v>
      </c>
      <c r="S421" s="94" t="s">
        <v>804</v>
      </c>
      <c r="T421" s="97">
        <v>419</v>
      </c>
    </row>
    <row r="422" spans="1:20" s="13" customFormat="1" ht="40.5" x14ac:dyDescent="0.25">
      <c r="A422" s="93" t="s">
        <v>1885</v>
      </c>
      <c r="B422" s="93" t="s">
        <v>652</v>
      </c>
      <c r="C422" s="93" t="s">
        <v>655</v>
      </c>
      <c r="D422" s="94" t="s">
        <v>1298</v>
      </c>
      <c r="E422" s="95" t="s">
        <v>1782</v>
      </c>
      <c r="F422" s="108" t="s">
        <v>2689</v>
      </c>
      <c r="G422" s="111" t="s">
        <v>805</v>
      </c>
      <c r="H422" s="79"/>
      <c r="I422" s="80" t="s">
        <v>2689</v>
      </c>
      <c r="J422" s="80" t="s">
        <v>2689</v>
      </c>
      <c r="K422" s="81" t="s">
        <v>2689</v>
      </c>
      <c r="L422" s="80" t="s">
        <v>2689</v>
      </c>
      <c r="M422" s="94" t="s">
        <v>2483</v>
      </c>
      <c r="N422" s="96" t="s">
        <v>2469</v>
      </c>
      <c r="O422" s="94" t="s">
        <v>805</v>
      </c>
      <c r="P422" s="94" t="s">
        <v>805</v>
      </c>
      <c r="Q422" s="94" t="s">
        <v>804</v>
      </c>
      <c r="R422" s="94" t="s">
        <v>804</v>
      </c>
      <c r="S422" s="94" t="s">
        <v>804</v>
      </c>
      <c r="T422" s="97">
        <v>420</v>
      </c>
    </row>
    <row r="423" spans="1:20" s="13" customFormat="1" ht="40.5" x14ac:dyDescent="0.25">
      <c r="A423" s="93" t="s">
        <v>1885</v>
      </c>
      <c r="B423" s="93" t="s">
        <v>652</v>
      </c>
      <c r="C423" s="93" t="s">
        <v>655</v>
      </c>
      <c r="D423" s="94" t="s">
        <v>2599</v>
      </c>
      <c r="E423" s="95" t="s">
        <v>2600</v>
      </c>
      <c r="F423" s="108" t="s">
        <v>2689</v>
      </c>
      <c r="G423" s="111" t="s">
        <v>805</v>
      </c>
      <c r="H423" s="79"/>
      <c r="I423" s="80" t="s">
        <v>2689</v>
      </c>
      <c r="J423" s="80" t="s">
        <v>2689</v>
      </c>
      <c r="K423" s="81" t="s">
        <v>2689</v>
      </c>
      <c r="L423" s="80" t="s">
        <v>2689</v>
      </c>
      <c r="M423" s="94" t="s">
        <v>2468</v>
      </c>
      <c r="N423" s="96" t="s">
        <v>2686</v>
      </c>
      <c r="O423" s="94" t="s">
        <v>805</v>
      </c>
      <c r="P423" s="94" t="s">
        <v>805</v>
      </c>
      <c r="Q423" s="94" t="s">
        <v>804</v>
      </c>
      <c r="R423" s="94" t="s">
        <v>804</v>
      </c>
      <c r="S423" s="94" t="s">
        <v>804</v>
      </c>
      <c r="T423" s="97">
        <v>421</v>
      </c>
    </row>
    <row r="424" spans="1:20" s="13" customFormat="1" ht="40.5" x14ac:dyDescent="0.25">
      <c r="A424" s="93" t="s">
        <v>1885</v>
      </c>
      <c r="B424" s="93" t="s">
        <v>652</v>
      </c>
      <c r="C424" s="93" t="s">
        <v>655</v>
      </c>
      <c r="D424" s="94" t="s">
        <v>1299</v>
      </c>
      <c r="E424" s="95" t="s">
        <v>2601</v>
      </c>
      <c r="F424" s="108" t="s">
        <v>2689</v>
      </c>
      <c r="G424" s="110"/>
      <c r="H424" s="79"/>
      <c r="I424" s="80" t="s">
        <v>2689</v>
      </c>
      <c r="J424" s="80" t="s">
        <v>2689</v>
      </c>
      <c r="K424" s="81" t="s">
        <v>2689</v>
      </c>
      <c r="L424" s="80" t="s">
        <v>2689</v>
      </c>
      <c r="M424" s="94" t="s">
        <v>2473</v>
      </c>
      <c r="N424" s="96" t="s">
        <v>2686</v>
      </c>
      <c r="O424" s="94" t="s">
        <v>805</v>
      </c>
      <c r="P424" s="94" t="s">
        <v>805</v>
      </c>
      <c r="Q424" s="94" t="s">
        <v>804</v>
      </c>
      <c r="R424" s="94" t="s">
        <v>804</v>
      </c>
      <c r="S424" s="94" t="s">
        <v>804</v>
      </c>
      <c r="T424" s="97">
        <v>422</v>
      </c>
    </row>
    <row r="425" spans="1:20" s="13" customFormat="1" ht="40.5" x14ac:dyDescent="0.25">
      <c r="A425" s="93" t="s">
        <v>1885</v>
      </c>
      <c r="B425" s="93" t="s">
        <v>652</v>
      </c>
      <c r="C425" s="93" t="s">
        <v>656</v>
      </c>
      <c r="D425" s="94" t="s">
        <v>1300</v>
      </c>
      <c r="E425" s="95" t="s">
        <v>1783</v>
      </c>
      <c r="F425" s="108" t="s">
        <v>2689</v>
      </c>
      <c r="G425" s="111" t="s">
        <v>805</v>
      </c>
      <c r="H425" s="79"/>
      <c r="I425" s="80" t="s">
        <v>2689</v>
      </c>
      <c r="J425" s="80" t="s">
        <v>2689</v>
      </c>
      <c r="K425" s="81" t="s">
        <v>2689</v>
      </c>
      <c r="L425" s="80" t="s">
        <v>2689</v>
      </c>
      <c r="M425" s="94" t="s">
        <v>2473</v>
      </c>
      <c r="N425" s="96" t="s">
        <v>2469</v>
      </c>
      <c r="O425" s="94" t="s">
        <v>805</v>
      </c>
      <c r="P425" s="94" t="s">
        <v>805</v>
      </c>
      <c r="Q425" s="94" t="s">
        <v>804</v>
      </c>
      <c r="R425" s="94" t="s">
        <v>804</v>
      </c>
      <c r="S425" s="94" t="s">
        <v>804</v>
      </c>
      <c r="T425" s="97">
        <v>423</v>
      </c>
    </row>
    <row r="426" spans="1:20" s="13" customFormat="1" ht="40.5" x14ac:dyDescent="0.25">
      <c r="A426" s="93" t="s">
        <v>1885</v>
      </c>
      <c r="B426" s="93" t="s">
        <v>652</v>
      </c>
      <c r="C426" s="93" t="s">
        <v>656</v>
      </c>
      <c r="D426" s="94" t="s">
        <v>1301</v>
      </c>
      <c r="E426" s="95" t="s">
        <v>1784</v>
      </c>
      <c r="F426" s="108" t="s">
        <v>2689</v>
      </c>
      <c r="G426" s="110"/>
      <c r="H426" s="79"/>
      <c r="I426" s="80" t="s">
        <v>2689</v>
      </c>
      <c r="J426" s="80" t="s">
        <v>2689</v>
      </c>
      <c r="K426" s="81" t="s">
        <v>2689</v>
      </c>
      <c r="L426" s="80" t="s">
        <v>2689</v>
      </c>
      <c r="M426" s="94" t="s">
        <v>2471</v>
      </c>
      <c r="N426" s="96" t="s">
        <v>2469</v>
      </c>
      <c r="O426" s="94" t="s">
        <v>805</v>
      </c>
      <c r="P426" s="94" t="s">
        <v>805</v>
      </c>
      <c r="Q426" s="94" t="s">
        <v>804</v>
      </c>
      <c r="R426" s="94" t="s">
        <v>804</v>
      </c>
      <c r="S426" s="94" t="s">
        <v>804</v>
      </c>
      <c r="T426" s="97">
        <v>424</v>
      </c>
    </row>
    <row r="427" spans="1:20" s="13" customFormat="1" ht="67.5" x14ac:dyDescent="0.25">
      <c r="A427" s="93" t="s">
        <v>1885</v>
      </c>
      <c r="B427" s="93" t="s">
        <v>652</v>
      </c>
      <c r="C427" s="93" t="s">
        <v>823</v>
      </c>
      <c r="D427" s="94" t="s">
        <v>1302</v>
      </c>
      <c r="E427" s="95" t="s">
        <v>2765</v>
      </c>
      <c r="F427" s="108" t="s">
        <v>2689</v>
      </c>
      <c r="G427" s="110"/>
      <c r="H427" s="79"/>
      <c r="I427" s="80" t="s">
        <v>2689</v>
      </c>
      <c r="J427" s="80" t="s">
        <v>2689</v>
      </c>
      <c r="K427" s="81" t="s">
        <v>2689</v>
      </c>
      <c r="L427" s="80" t="s">
        <v>2689</v>
      </c>
      <c r="M427" s="94" t="s">
        <v>2462</v>
      </c>
      <c r="N427" s="96" t="s">
        <v>2931</v>
      </c>
      <c r="O427" s="94" t="s">
        <v>805</v>
      </c>
      <c r="P427" s="94" t="s">
        <v>805</v>
      </c>
      <c r="Q427" s="94" t="s">
        <v>804</v>
      </c>
      <c r="R427" s="94" t="s">
        <v>804</v>
      </c>
      <c r="S427" s="94" t="s">
        <v>804</v>
      </c>
      <c r="T427" s="97">
        <v>425</v>
      </c>
    </row>
    <row r="428" spans="1:20" s="13" customFormat="1" ht="54" x14ac:dyDescent="0.25">
      <c r="A428" s="93" t="s">
        <v>1885</v>
      </c>
      <c r="B428" s="93" t="s">
        <v>652</v>
      </c>
      <c r="C428" s="93" t="s">
        <v>823</v>
      </c>
      <c r="D428" s="94" t="s">
        <v>1303</v>
      </c>
      <c r="E428" s="95" t="s">
        <v>2766</v>
      </c>
      <c r="F428" s="108" t="s">
        <v>2689</v>
      </c>
      <c r="G428" s="110"/>
      <c r="H428" s="79"/>
      <c r="I428" s="80" t="s">
        <v>2689</v>
      </c>
      <c r="J428" s="80" t="s">
        <v>2689</v>
      </c>
      <c r="K428" s="81" t="s">
        <v>2689</v>
      </c>
      <c r="L428" s="80" t="s">
        <v>2689</v>
      </c>
      <c r="M428" s="94" t="s">
        <v>2462</v>
      </c>
      <c r="N428" s="96" t="s">
        <v>2931</v>
      </c>
      <c r="O428" s="94" t="s">
        <v>805</v>
      </c>
      <c r="P428" s="94" t="s">
        <v>805</v>
      </c>
      <c r="Q428" s="94" t="s">
        <v>804</v>
      </c>
      <c r="R428" s="94" t="s">
        <v>804</v>
      </c>
      <c r="S428" s="94" t="s">
        <v>804</v>
      </c>
      <c r="T428" s="97">
        <v>426</v>
      </c>
    </row>
    <row r="429" spans="1:20" s="13" customFormat="1" ht="67.5" x14ac:dyDescent="0.25">
      <c r="A429" s="93" t="s">
        <v>1885</v>
      </c>
      <c r="B429" s="93" t="s">
        <v>652</v>
      </c>
      <c r="C429" s="93" t="s">
        <v>823</v>
      </c>
      <c r="D429" s="94" t="s">
        <v>1304</v>
      </c>
      <c r="E429" s="95" t="s">
        <v>2767</v>
      </c>
      <c r="F429" s="108" t="s">
        <v>2689</v>
      </c>
      <c r="G429" s="110"/>
      <c r="H429" s="79"/>
      <c r="I429" s="80" t="s">
        <v>2689</v>
      </c>
      <c r="J429" s="80" t="s">
        <v>2689</v>
      </c>
      <c r="K429" s="81" t="s">
        <v>2689</v>
      </c>
      <c r="L429" s="80" t="s">
        <v>2689</v>
      </c>
      <c r="M429" s="94" t="s">
        <v>2470</v>
      </c>
      <c r="N429" s="96" t="s">
        <v>2931</v>
      </c>
      <c r="O429" s="94" t="s">
        <v>805</v>
      </c>
      <c r="P429" s="94" t="s">
        <v>805</v>
      </c>
      <c r="Q429" s="94" t="s">
        <v>804</v>
      </c>
      <c r="R429" s="94" t="s">
        <v>804</v>
      </c>
      <c r="S429" s="94" t="s">
        <v>804</v>
      </c>
      <c r="T429" s="97">
        <v>427</v>
      </c>
    </row>
    <row r="430" spans="1:20" s="13" customFormat="1" ht="54" x14ac:dyDescent="0.25">
      <c r="A430" s="93" t="s">
        <v>1885</v>
      </c>
      <c r="B430" s="93" t="s">
        <v>652</v>
      </c>
      <c r="C430" s="93" t="s">
        <v>823</v>
      </c>
      <c r="D430" s="94" t="s">
        <v>1305</v>
      </c>
      <c r="E430" s="95" t="s">
        <v>2768</v>
      </c>
      <c r="F430" s="108" t="s">
        <v>2689</v>
      </c>
      <c r="G430" s="110"/>
      <c r="H430" s="79"/>
      <c r="I430" s="80" t="s">
        <v>2689</v>
      </c>
      <c r="J430" s="80" t="s">
        <v>2689</v>
      </c>
      <c r="K430" s="81" t="s">
        <v>2689</v>
      </c>
      <c r="L430" s="80" t="s">
        <v>2689</v>
      </c>
      <c r="M430" s="94" t="s">
        <v>2471</v>
      </c>
      <c r="N430" s="96" t="s">
        <v>2931</v>
      </c>
      <c r="O430" s="94" t="s">
        <v>805</v>
      </c>
      <c r="P430" s="94" t="s">
        <v>805</v>
      </c>
      <c r="Q430" s="94" t="s">
        <v>804</v>
      </c>
      <c r="R430" s="94" t="s">
        <v>804</v>
      </c>
      <c r="S430" s="94" t="s">
        <v>804</v>
      </c>
      <c r="T430" s="97">
        <v>428</v>
      </c>
    </row>
    <row r="431" spans="1:20" s="13" customFormat="1" ht="40.5" x14ac:dyDescent="0.25">
      <c r="A431" s="93" t="s">
        <v>1885</v>
      </c>
      <c r="B431" s="93" t="s">
        <v>652</v>
      </c>
      <c r="C431" s="93" t="s">
        <v>2769</v>
      </c>
      <c r="D431" s="94" t="s">
        <v>1306</v>
      </c>
      <c r="E431" s="95" t="s">
        <v>657</v>
      </c>
      <c r="F431" s="108" t="s">
        <v>2689</v>
      </c>
      <c r="G431" s="111" t="s">
        <v>805</v>
      </c>
      <c r="H431" s="79"/>
      <c r="I431" s="80" t="s">
        <v>2689</v>
      </c>
      <c r="J431" s="80" t="s">
        <v>2689</v>
      </c>
      <c r="K431" s="81" t="s">
        <v>2689</v>
      </c>
      <c r="L431" s="80" t="s">
        <v>2689</v>
      </c>
      <c r="M431" s="94" t="s">
        <v>2468</v>
      </c>
      <c r="N431" s="96" t="s">
        <v>2488</v>
      </c>
      <c r="O431" s="94" t="s">
        <v>805</v>
      </c>
      <c r="P431" s="94" t="s">
        <v>805</v>
      </c>
      <c r="Q431" s="94" t="s">
        <v>804</v>
      </c>
      <c r="R431" s="94" t="s">
        <v>804</v>
      </c>
      <c r="S431" s="94" t="s">
        <v>804</v>
      </c>
      <c r="T431" s="97">
        <v>429</v>
      </c>
    </row>
    <row r="432" spans="1:20" s="13" customFormat="1" ht="40.5" x14ac:dyDescent="0.25">
      <c r="A432" s="93" t="s">
        <v>1885</v>
      </c>
      <c r="B432" s="93" t="s">
        <v>652</v>
      </c>
      <c r="C432" s="93" t="s">
        <v>2769</v>
      </c>
      <c r="D432" s="94" t="s">
        <v>1307</v>
      </c>
      <c r="E432" s="95" t="s">
        <v>858</v>
      </c>
      <c r="F432" s="108" t="s">
        <v>2689</v>
      </c>
      <c r="G432" s="110"/>
      <c r="H432" s="79"/>
      <c r="I432" s="80" t="s">
        <v>2689</v>
      </c>
      <c r="J432" s="80" t="s">
        <v>2689</v>
      </c>
      <c r="K432" s="81" t="s">
        <v>2689</v>
      </c>
      <c r="L432" s="80" t="s">
        <v>2689</v>
      </c>
      <c r="M432" s="94" t="s">
        <v>2468</v>
      </c>
      <c r="N432" s="96" t="s">
        <v>2497</v>
      </c>
      <c r="O432" s="94" t="s">
        <v>805</v>
      </c>
      <c r="P432" s="94" t="s">
        <v>805</v>
      </c>
      <c r="Q432" s="94" t="s">
        <v>804</v>
      </c>
      <c r="R432" s="94" t="s">
        <v>804</v>
      </c>
      <c r="S432" s="94" t="s">
        <v>804</v>
      </c>
      <c r="T432" s="97">
        <v>430</v>
      </c>
    </row>
    <row r="433" spans="1:20" s="13" customFormat="1" ht="40.5" x14ac:dyDescent="0.25">
      <c r="A433" s="93" t="s">
        <v>1885</v>
      </c>
      <c r="B433" s="93" t="s">
        <v>652</v>
      </c>
      <c r="C433" s="93" t="s">
        <v>2769</v>
      </c>
      <c r="D433" s="94" t="s">
        <v>1308</v>
      </c>
      <c r="E433" s="95" t="s">
        <v>658</v>
      </c>
      <c r="F433" s="108" t="s">
        <v>2689</v>
      </c>
      <c r="G433" s="110"/>
      <c r="H433" s="79"/>
      <c r="I433" s="80" t="s">
        <v>2689</v>
      </c>
      <c r="J433" s="80" t="s">
        <v>2689</v>
      </c>
      <c r="K433" s="81" t="s">
        <v>2689</v>
      </c>
      <c r="L433" s="80" t="s">
        <v>2689</v>
      </c>
      <c r="M433" s="94" t="s">
        <v>2468</v>
      </c>
      <c r="N433" s="96" t="s">
        <v>2488</v>
      </c>
      <c r="O433" s="94" t="s">
        <v>805</v>
      </c>
      <c r="P433" s="94" t="s">
        <v>805</v>
      </c>
      <c r="Q433" s="94" t="s">
        <v>804</v>
      </c>
      <c r="R433" s="94" t="s">
        <v>804</v>
      </c>
      <c r="S433" s="94" t="s">
        <v>804</v>
      </c>
      <c r="T433" s="97">
        <v>431</v>
      </c>
    </row>
    <row r="434" spans="1:20" s="13" customFormat="1" ht="40.5" x14ac:dyDescent="0.25">
      <c r="A434" s="93" t="s">
        <v>1885</v>
      </c>
      <c r="B434" s="93" t="s">
        <v>652</v>
      </c>
      <c r="C434" s="93" t="s">
        <v>2769</v>
      </c>
      <c r="D434" s="94" t="s">
        <v>1309</v>
      </c>
      <c r="E434" s="95" t="s">
        <v>859</v>
      </c>
      <c r="F434" s="108" t="s">
        <v>2689</v>
      </c>
      <c r="G434" s="111" t="s">
        <v>805</v>
      </c>
      <c r="H434" s="79"/>
      <c r="I434" s="80" t="s">
        <v>2689</v>
      </c>
      <c r="J434" s="80" t="s">
        <v>2689</v>
      </c>
      <c r="K434" s="81" t="s">
        <v>2689</v>
      </c>
      <c r="L434" s="80" t="s">
        <v>2689</v>
      </c>
      <c r="M434" s="94" t="s">
        <v>2462</v>
      </c>
      <c r="N434" s="96" t="s">
        <v>2497</v>
      </c>
      <c r="O434" s="94" t="s">
        <v>805</v>
      </c>
      <c r="P434" s="94" t="s">
        <v>805</v>
      </c>
      <c r="Q434" s="94" t="s">
        <v>804</v>
      </c>
      <c r="R434" s="94" t="s">
        <v>804</v>
      </c>
      <c r="S434" s="94" t="s">
        <v>804</v>
      </c>
      <c r="T434" s="97">
        <v>432</v>
      </c>
    </row>
    <row r="435" spans="1:20" s="13" customFormat="1" ht="40.5" x14ac:dyDescent="0.25">
      <c r="A435" s="93" t="s">
        <v>1885</v>
      </c>
      <c r="B435" s="93" t="s">
        <v>652</v>
      </c>
      <c r="C435" s="93" t="s">
        <v>2769</v>
      </c>
      <c r="D435" s="94" t="s">
        <v>1310</v>
      </c>
      <c r="E435" s="95" t="s">
        <v>860</v>
      </c>
      <c r="F435" s="108" t="s">
        <v>2689</v>
      </c>
      <c r="G435" s="111" t="s">
        <v>805</v>
      </c>
      <c r="H435" s="79"/>
      <c r="I435" s="80" t="s">
        <v>2689</v>
      </c>
      <c r="J435" s="80" t="s">
        <v>2689</v>
      </c>
      <c r="K435" s="81" t="s">
        <v>2689</v>
      </c>
      <c r="L435" s="80" t="s">
        <v>2689</v>
      </c>
      <c r="M435" s="94" t="s">
        <v>2468</v>
      </c>
      <c r="N435" s="96" t="s">
        <v>2497</v>
      </c>
      <c r="O435" s="94" t="s">
        <v>805</v>
      </c>
      <c r="P435" s="94" t="s">
        <v>805</v>
      </c>
      <c r="Q435" s="94" t="s">
        <v>804</v>
      </c>
      <c r="R435" s="94" t="s">
        <v>804</v>
      </c>
      <c r="S435" s="94" t="s">
        <v>804</v>
      </c>
      <c r="T435" s="97">
        <v>433</v>
      </c>
    </row>
    <row r="436" spans="1:20" s="13" customFormat="1" ht="40.5" x14ac:dyDescent="0.25">
      <c r="A436" s="93" t="s">
        <v>1885</v>
      </c>
      <c r="B436" s="93" t="s">
        <v>652</v>
      </c>
      <c r="C436" s="93" t="s">
        <v>2769</v>
      </c>
      <c r="D436" s="94" t="s">
        <v>1311</v>
      </c>
      <c r="E436" s="95" t="s">
        <v>861</v>
      </c>
      <c r="F436" s="108" t="s">
        <v>2689</v>
      </c>
      <c r="G436" s="110"/>
      <c r="H436" s="79"/>
      <c r="I436" s="80" t="s">
        <v>2689</v>
      </c>
      <c r="J436" s="80" t="s">
        <v>2689</v>
      </c>
      <c r="K436" s="81" t="s">
        <v>2689</v>
      </c>
      <c r="L436" s="80" t="s">
        <v>2689</v>
      </c>
      <c r="M436" s="94" t="s">
        <v>2468</v>
      </c>
      <c r="N436" s="96" t="s">
        <v>2497</v>
      </c>
      <c r="O436" s="94" t="s">
        <v>805</v>
      </c>
      <c r="P436" s="94" t="s">
        <v>805</v>
      </c>
      <c r="Q436" s="94" t="s">
        <v>804</v>
      </c>
      <c r="R436" s="94" t="s">
        <v>804</v>
      </c>
      <c r="S436" s="94" t="s">
        <v>804</v>
      </c>
      <c r="T436" s="97">
        <v>434</v>
      </c>
    </row>
    <row r="437" spans="1:20" s="13" customFormat="1" ht="54" x14ac:dyDescent="0.25">
      <c r="A437" s="93" t="s">
        <v>1885</v>
      </c>
      <c r="B437" s="93" t="s">
        <v>652</v>
      </c>
      <c r="C437" s="93" t="s">
        <v>659</v>
      </c>
      <c r="D437" s="94" t="s">
        <v>1312</v>
      </c>
      <c r="E437" s="95" t="s">
        <v>660</v>
      </c>
      <c r="F437" s="108" t="s">
        <v>2689</v>
      </c>
      <c r="G437" s="110"/>
      <c r="H437" s="79"/>
      <c r="I437" s="80" t="s">
        <v>2689</v>
      </c>
      <c r="J437" s="80" t="s">
        <v>2689</v>
      </c>
      <c r="K437" s="81" t="s">
        <v>2689</v>
      </c>
      <c r="L437" s="80" t="s">
        <v>2689</v>
      </c>
      <c r="M437" s="94" t="s">
        <v>2468</v>
      </c>
      <c r="N437" s="96" t="s">
        <v>2488</v>
      </c>
      <c r="O437" s="94" t="s">
        <v>805</v>
      </c>
      <c r="P437" s="94" t="s">
        <v>805</v>
      </c>
      <c r="Q437" s="94" t="s">
        <v>804</v>
      </c>
      <c r="R437" s="94" t="s">
        <v>804</v>
      </c>
      <c r="S437" s="94" t="s">
        <v>804</v>
      </c>
      <c r="T437" s="97">
        <v>435</v>
      </c>
    </row>
    <row r="438" spans="1:20" s="13" customFormat="1" ht="54" x14ac:dyDescent="0.25">
      <c r="A438" s="93" t="s">
        <v>1885</v>
      </c>
      <c r="B438" s="93" t="s">
        <v>652</v>
      </c>
      <c r="C438" s="93" t="s">
        <v>659</v>
      </c>
      <c r="D438" s="94" t="s">
        <v>1313</v>
      </c>
      <c r="E438" s="95" t="s">
        <v>862</v>
      </c>
      <c r="F438" s="108" t="s">
        <v>2689</v>
      </c>
      <c r="G438" s="110"/>
      <c r="H438" s="79"/>
      <c r="I438" s="80" t="s">
        <v>2689</v>
      </c>
      <c r="J438" s="80" t="s">
        <v>2689</v>
      </c>
      <c r="K438" s="81" t="s">
        <v>2689</v>
      </c>
      <c r="L438" s="80" t="s">
        <v>2689</v>
      </c>
      <c r="M438" s="94" t="s">
        <v>2468</v>
      </c>
      <c r="N438" s="96" t="s">
        <v>2497</v>
      </c>
      <c r="O438" s="94" t="s">
        <v>805</v>
      </c>
      <c r="P438" s="94" t="s">
        <v>805</v>
      </c>
      <c r="Q438" s="94" t="s">
        <v>804</v>
      </c>
      <c r="R438" s="94" t="s">
        <v>804</v>
      </c>
      <c r="S438" s="94" t="s">
        <v>804</v>
      </c>
      <c r="T438" s="97">
        <v>436</v>
      </c>
    </row>
    <row r="439" spans="1:20" s="13" customFormat="1" ht="54" x14ac:dyDescent="0.25">
      <c r="A439" s="93" t="s">
        <v>1885</v>
      </c>
      <c r="B439" s="93" t="s">
        <v>652</v>
      </c>
      <c r="C439" s="93" t="s">
        <v>659</v>
      </c>
      <c r="D439" s="94" t="s">
        <v>1314</v>
      </c>
      <c r="E439" s="95" t="s">
        <v>863</v>
      </c>
      <c r="F439" s="108" t="s">
        <v>2689</v>
      </c>
      <c r="G439" s="110"/>
      <c r="H439" s="79"/>
      <c r="I439" s="80" t="s">
        <v>2689</v>
      </c>
      <c r="J439" s="80" t="s">
        <v>2689</v>
      </c>
      <c r="K439" s="81" t="s">
        <v>2689</v>
      </c>
      <c r="L439" s="80" t="s">
        <v>2689</v>
      </c>
      <c r="M439" s="94" t="s">
        <v>2468</v>
      </c>
      <c r="N439" s="96" t="s">
        <v>2497</v>
      </c>
      <c r="O439" s="94" t="s">
        <v>805</v>
      </c>
      <c r="P439" s="94" t="s">
        <v>805</v>
      </c>
      <c r="Q439" s="94" t="s">
        <v>804</v>
      </c>
      <c r="R439" s="94" t="s">
        <v>804</v>
      </c>
      <c r="S439" s="94" t="s">
        <v>804</v>
      </c>
      <c r="T439" s="97">
        <v>437</v>
      </c>
    </row>
    <row r="440" spans="1:20" s="13" customFormat="1" ht="54" x14ac:dyDescent="0.25">
      <c r="A440" s="93" t="s">
        <v>1885</v>
      </c>
      <c r="B440" s="93" t="s">
        <v>652</v>
      </c>
      <c r="C440" s="93" t="s">
        <v>659</v>
      </c>
      <c r="D440" s="94" t="s">
        <v>1889</v>
      </c>
      <c r="E440" s="95" t="s">
        <v>2014</v>
      </c>
      <c r="F440" s="108" t="s">
        <v>2689</v>
      </c>
      <c r="G440" s="110"/>
      <c r="H440" s="79"/>
      <c r="I440" s="80" t="s">
        <v>2689</v>
      </c>
      <c r="J440" s="80" t="s">
        <v>2689</v>
      </c>
      <c r="K440" s="81" t="s">
        <v>2689</v>
      </c>
      <c r="L440" s="80" t="s">
        <v>2689</v>
      </c>
      <c r="M440" s="94" t="s">
        <v>2468</v>
      </c>
      <c r="N440" s="96" t="s">
        <v>2480</v>
      </c>
      <c r="O440" s="94" t="s">
        <v>805</v>
      </c>
      <c r="P440" s="94" t="s">
        <v>805</v>
      </c>
      <c r="Q440" s="94" t="s">
        <v>804</v>
      </c>
      <c r="R440" s="94" t="s">
        <v>804</v>
      </c>
      <c r="S440" s="94" t="s">
        <v>804</v>
      </c>
      <c r="T440" s="97">
        <v>438</v>
      </c>
    </row>
    <row r="441" spans="1:20" s="13" customFormat="1" ht="54" x14ac:dyDescent="0.25">
      <c r="A441" s="93" t="s">
        <v>1885</v>
      </c>
      <c r="B441" s="93" t="s">
        <v>652</v>
      </c>
      <c r="C441" s="93" t="s">
        <v>659</v>
      </c>
      <c r="D441" s="94" t="s">
        <v>1315</v>
      </c>
      <c r="E441" s="95" t="s">
        <v>661</v>
      </c>
      <c r="F441" s="108" t="s">
        <v>2689</v>
      </c>
      <c r="G441" s="110"/>
      <c r="H441" s="79"/>
      <c r="I441" s="80" t="s">
        <v>2689</v>
      </c>
      <c r="J441" s="80" t="s">
        <v>2689</v>
      </c>
      <c r="K441" s="81" t="s">
        <v>2689</v>
      </c>
      <c r="L441" s="80" t="s">
        <v>2689</v>
      </c>
      <c r="M441" s="94" t="s">
        <v>2468</v>
      </c>
      <c r="N441" s="96" t="s">
        <v>2488</v>
      </c>
      <c r="O441" s="94" t="s">
        <v>805</v>
      </c>
      <c r="P441" s="94" t="s">
        <v>805</v>
      </c>
      <c r="Q441" s="94" t="s">
        <v>804</v>
      </c>
      <c r="R441" s="94" t="s">
        <v>804</v>
      </c>
      <c r="S441" s="94" t="s">
        <v>804</v>
      </c>
      <c r="T441" s="97">
        <v>439</v>
      </c>
    </row>
    <row r="442" spans="1:20" s="13" customFormat="1" ht="54" x14ac:dyDescent="0.25">
      <c r="A442" s="93" t="s">
        <v>1885</v>
      </c>
      <c r="B442" s="93" t="s">
        <v>652</v>
      </c>
      <c r="C442" s="93" t="s">
        <v>659</v>
      </c>
      <c r="D442" s="94" t="s">
        <v>1316</v>
      </c>
      <c r="E442" s="95" t="s">
        <v>864</v>
      </c>
      <c r="F442" s="108" t="s">
        <v>2689</v>
      </c>
      <c r="G442" s="110"/>
      <c r="H442" s="79"/>
      <c r="I442" s="80" t="s">
        <v>2689</v>
      </c>
      <c r="J442" s="80" t="s">
        <v>2689</v>
      </c>
      <c r="K442" s="81" t="s">
        <v>2689</v>
      </c>
      <c r="L442" s="80" t="s">
        <v>2689</v>
      </c>
      <c r="M442" s="94" t="s">
        <v>2462</v>
      </c>
      <c r="N442" s="96" t="s">
        <v>2497</v>
      </c>
      <c r="O442" s="94" t="s">
        <v>805</v>
      </c>
      <c r="P442" s="94" t="s">
        <v>805</v>
      </c>
      <c r="Q442" s="94" t="s">
        <v>804</v>
      </c>
      <c r="R442" s="94" t="s">
        <v>804</v>
      </c>
      <c r="S442" s="94" t="s">
        <v>804</v>
      </c>
      <c r="T442" s="97">
        <v>440</v>
      </c>
    </row>
    <row r="443" spans="1:20" s="13" customFormat="1" ht="54" x14ac:dyDescent="0.25">
      <c r="A443" s="93" t="s">
        <v>1885</v>
      </c>
      <c r="B443" s="93" t="s">
        <v>652</v>
      </c>
      <c r="C443" s="93" t="s">
        <v>659</v>
      </c>
      <c r="D443" s="94" t="s">
        <v>1317</v>
      </c>
      <c r="E443" s="95" t="s">
        <v>2770</v>
      </c>
      <c r="F443" s="108" t="s">
        <v>2689</v>
      </c>
      <c r="G443" s="110"/>
      <c r="H443" s="79"/>
      <c r="I443" s="80" t="s">
        <v>2689</v>
      </c>
      <c r="J443" s="80" t="s">
        <v>2689</v>
      </c>
      <c r="K443" s="81" t="s">
        <v>2689</v>
      </c>
      <c r="L443" s="80" t="s">
        <v>2689</v>
      </c>
      <c r="M443" s="94" t="s">
        <v>2462</v>
      </c>
      <c r="N443" s="96" t="s">
        <v>2931</v>
      </c>
      <c r="O443" s="94" t="s">
        <v>805</v>
      </c>
      <c r="P443" s="94" t="s">
        <v>805</v>
      </c>
      <c r="Q443" s="94" t="s">
        <v>804</v>
      </c>
      <c r="R443" s="94" t="s">
        <v>804</v>
      </c>
      <c r="S443" s="94" t="s">
        <v>804</v>
      </c>
      <c r="T443" s="97">
        <v>441</v>
      </c>
    </row>
    <row r="444" spans="1:20" s="13" customFormat="1" ht="54" x14ac:dyDescent="0.25">
      <c r="A444" s="93" t="s">
        <v>1885</v>
      </c>
      <c r="B444" s="93" t="s">
        <v>652</v>
      </c>
      <c r="C444" s="93" t="s">
        <v>659</v>
      </c>
      <c r="D444" s="94" t="s">
        <v>1318</v>
      </c>
      <c r="E444" s="95" t="s">
        <v>662</v>
      </c>
      <c r="F444" s="108" t="s">
        <v>2689</v>
      </c>
      <c r="G444" s="110"/>
      <c r="H444" s="79"/>
      <c r="I444" s="80" t="s">
        <v>2689</v>
      </c>
      <c r="J444" s="80" t="s">
        <v>2689</v>
      </c>
      <c r="K444" s="81" t="s">
        <v>2689</v>
      </c>
      <c r="L444" s="80" t="s">
        <v>2689</v>
      </c>
      <c r="M444" s="94" t="s">
        <v>2468</v>
      </c>
      <c r="N444" s="96" t="s">
        <v>2488</v>
      </c>
      <c r="O444" s="94" t="s">
        <v>805</v>
      </c>
      <c r="P444" s="94" t="s">
        <v>805</v>
      </c>
      <c r="Q444" s="94" t="s">
        <v>804</v>
      </c>
      <c r="R444" s="94" t="s">
        <v>804</v>
      </c>
      <c r="S444" s="94" t="s">
        <v>804</v>
      </c>
      <c r="T444" s="97">
        <v>442</v>
      </c>
    </row>
    <row r="445" spans="1:20" s="13" customFormat="1" ht="54" x14ac:dyDescent="0.25">
      <c r="A445" s="93" t="s">
        <v>1885</v>
      </c>
      <c r="B445" s="93" t="s">
        <v>652</v>
      </c>
      <c r="C445" s="93" t="s">
        <v>659</v>
      </c>
      <c r="D445" s="94" t="s">
        <v>1319</v>
      </c>
      <c r="E445" s="95" t="s">
        <v>865</v>
      </c>
      <c r="F445" s="108" t="s">
        <v>2689</v>
      </c>
      <c r="G445" s="110"/>
      <c r="H445" s="79"/>
      <c r="I445" s="80" t="s">
        <v>2689</v>
      </c>
      <c r="J445" s="80" t="s">
        <v>2689</v>
      </c>
      <c r="K445" s="81" t="s">
        <v>2689</v>
      </c>
      <c r="L445" s="80" t="s">
        <v>2689</v>
      </c>
      <c r="M445" s="94" t="s">
        <v>2468</v>
      </c>
      <c r="N445" s="96" t="s">
        <v>2497</v>
      </c>
      <c r="O445" s="94" t="s">
        <v>805</v>
      </c>
      <c r="P445" s="94" t="s">
        <v>805</v>
      </c>
      <c r="Q445" s="94" t="s">
        <v>804</v>
      </c>
      <c r="R445" s="94" t="s">
        <v>804</v>
      </c>
      <c r="S445" s="94" t="s">
        <v>804</v>
      </c>
      <c r="T445" s="97">
        <v>443</v>
      </c>
    </row>
    <row r="446" spans="1:20" s="13" customFormat="1" ht="54" x14ac:dyDescent="0.25">
      <c r="A446" s="93" t="s">
        <v>1885</v>
      </c>
      <c r="B446" s="93" t="s">
        <v>652</v>
      </c>
      <c r="C446" s="93" t="s">
        <v>659</v>
      </c>
      <c r="D446" s="94" t="s">
        <v>1320</v>
      </c>
      <c r="E446" s="95" t="s">
        <v>663</v>
      </c>
      <c r="F446" s="108" t="s">
        <v>2689</v>
      </c>
      <c r="G446" s="110"/>
      <c r="H446" s="79"/>
      <c r="I446" s="80" t="s">
        <v>2689</v>
      </c>
      <c r="J446" s="80" t="s">
        <v>2689</v>
      </c>
      <c r="K446" s="81" t="s">
        <v>2689</v>
      </c>
      <c r="L446" s="80" t="s">
        <v>2689</v>
      </c>
      <c r="M446" s="94" t="s">
        <v>2468</v>
      </c>
      <c r="N446" s="96" t="s">
        <v>2488</v>
      </c>
      <c r="O446" s="94" t="s">
        <v>805</v>
      </c>
      <c r="P446" s="94" t="s">
        <v>805</v>
      </c>
      <c r="Q446" s="94" t="s">
        <v>804</v>
      </c>
      <c r="R446" s="94" t="s">
        <v>804</v>
      </c>
      <c r="S446" s="94" t="s">
        <v>804</v>
      </c>
      <c r="T446" s="97">
        <v>444</v>
      </c>
    </row>
    <row r="447" spans="1:20" s="13" customFormat="1" ht="54" x14ac:dyDescent="0.25">
      <c r="A447" s="93" t="s">
        <v>1885</v>
      </c>
      <c r="B447" s="93" t="s">
        <v>652</v>
      </c>
      <c r="C447" s="93" t="s">
        <v>659</v>
      </c>
      <c r="D447" s="94" t="s">
        <v>1321</v>
      </c>
      <c r="E447" s="95" t="s">
        <v>664</v>
      </c>
      <c r="F447" s="108" t="s">
        <v>2689</v>
      </c>
      <c r="G447" s="110"/>
      <c r="H447" s="79"/>
      <c r="I447" s="80" t="s">
        <v>2689</v>
      </c>
      <c r="J447" s="80" t="s">
        <v>2689</v>
      </c>
      <c r="K447" s="81" t="s">
        <v>2689</v>
      </c>
      <c r="L447" s="80" t="s">
        <v>2689</v>
      </c>
      <c r="M447" s="94" t="s">
        <v>2468</v>
      </c>
      <c r="N447" s="96" t="s">
        <v>2488</v>
      </c>
      <c r="O447" s="94" t="s">
        <v>805</v>
      </c>
      <c r="P447" s="94" t="s">
        <v>805</v>
      </c>
      <c r="Q447" s="94" t="s">
        <v>804</v>
      </c>
      <c r="R447" s="94" t="s">
        <v>804</v>
      </c>
      <c r="S447" s="94" t="s">
        <v>804</v>
      </c>
      <c r="T447" s="97">
        <v>445</v>
      </c>
    </row>
    <row r="448" spans="1:20" s="13" customFormat="1" ht="54" x14ac:dyDescent="0.25">
      <c r="A448" s="93" t="s">
        <v>1885</v>
      </c>
      <c r="B448" s="93" t="s">
        <v>652</v>
      </c>
      <c r="C448" s="93" t="s">
        <v>659</v>
      </c>
      <c r="D448" s="94" t="s">
        <v>1322</v>
      </c>
      <c r="E448" s="95" t="s">
        <v>866</v>
      </c>
      <c r="F448" s="108" t="s">
        <v>2689</v>
      </c>
      <c r="G448" s="110"/>
      <c r="H448" s="79"/>
      <c r="I448" s="80" t="s">
        <v>2689</v>
      </c>
      <c r="J448" s="80" t="s">
        <v>2689</v>
      </c>
      <c r="K448" s="81" t="s">
        <v>2689</v>
      </c>
      <c r="L448" s="80" t="s">
        <v>2689</v>
      </c>
      <c r="M448" s="94" t="s">
        <v>2468</v>
      </c>
      <c r="N448" s="96" t="s">
        <v>2497</v>
      </c>
      <c r="O448" s="94" t="s">
        <v>805</v>
      </c>
      <c r="P448" s="94" t="s">
        <v>805</v>
      </c>
      <c r="Q448" s="94" t="s">
        <v>804</v>
      </c>
      <c r="R448" s="94" t="s">
        <v>804</v>
      </c>
      <c r="S448" s="94" t="s">
        <v>804</v>
      </c>
      <c r="T448" s="97">
        <v>446</v>
      </c>
    </row>
    <row r="449" spans="1:20" s="13" customFormat="1" ht="54" x14ac:dyDescent="0.25">
      <c r="A449" s="93" t="s">
        <v>1885</v>
      </c>
      <c r="B449" s="93" t="s">
        <v>652</v>
      </c>
      <c r="C449" s="93" t="s">
        <v>659</v>
      </c>
      <c r="D449" s="94" t="s">
        <v>1323</v>
      </c>
      <c r="E449" s="95" t="s">
        <v>867</v>
      </c>
      <c r="F449" s="108" t="s">
        <v>2689</v>
      </c>
      <c r="G449" s="110"/>
      <c r="H449" s="79"/>
      <c r="I449" s="80" t="s">
        <v>2689</v>
      </c>
      <c r="J449" s="80" t="s">
        <v>2689</v>
      </c>
      <c r="K449" s="81" t="s">
        <v>2689</v>
      </c>
      <c r="L449" s="80" t="s">
        <v>2689</v>
      </c>
      <c r="M449" s="94" t="s">
        <v>2468</v>
      </c>
      <c r="N449" s="96" t="s">
        <v>2497</v>
      </c>
      <c r="O449" s="94" t="s">
        <v>805</v>
      </c>
      <c r="P449" s="94" t="s">
        <v>805</v>
      </c>
      <c r="Q449" s="94" t="s">
        <v>804</v>
      </c>
      <c r="R449" s="94" t="s">
        <v>804</v>
      </c>
      <c r="S449" s="94" t="s">
        <v>804</v>
      </c>
      <c r="T449" s="97">
        <v>447</v>
      </c>
    </row>
    <row r="450" spans="1:20" s="13" customFormat="1" ht="54" x14ac:dyDescent="0.25">
      <c r="A450" s="93" t="s">
        <v>1885</v>
      </c>
      <c r="B450" s="93" t="s">
        <v>652</v>
      </c>
      <c r="C450" s="93" t="s">
        <v>659</v>
      </c>
      <c r="D450" s="94" t="s">
        <v>1324</v>
      </c>
      <c r="E450" s="95" t="s">
        <v>665</v>
      </c>
      <c r="F450" s="108" t="s">
        <v>2689</v>
      </c>
      <c r="G450" s="110"/>
      <c r="H450" s="79"/>
      <c r="I450" s="80" t="s">
        <v>2689</v>
      </c>
      <c r="J450" s="80" t="s">
        <v>2689</v>
      </c>
      <c r="K450" s="81" t="s">
        <v>2689</v>
      </c>
      <c r="L450" s="80" t="s">
        <v>2689</v>
      </c>
      <c r="M450" s="94" t="s">
        <v>2468</v>
      </c>
      <c r="N450" s="96" t="s">
        <v>2488</v>
      </c>
      <c r="O450" s="94" t="s">
        <v>805</v>
      </c>
      <c r="P450" s="94" t="s">
        <v>805</v>
      </c>
      <c r="Q450" s="94" t="s">
        <v>804</v>
      </c>
      <c r="R450" s="94" t="s">
        <v>804</v>
      </c>
      <c r="S450" s="94" t="s">
        <v>804</v>
      </c>
      <c r="T450" s="97">
        <v>448</v>
      </c>
    </row>
    <row r="451" spans="1:20" s="13" customFormat="1" ht="54" x14ac:dyDescent="0.25">
      <c r="A451" s="93" t="s">
        <v>1885</v>
      </c>
      <c r="B451" s="93" t="s">
        <v>652</v>
      </c>
      <c r="C451" s="93" t="s">
        <v>659</v>
      </c>
      <c r="D451" s="94" t="s">
        <v>1325</v>
      </c>
      <c r="E451" s="95" t="s">
        <v>666</v>
      </c>
      <c r="F451" s="108" t="s">
        <v>2689</v>
      </c>
      <c r="G451" s="110"/>
      <c r="H451" s="79"/>
      <c r="I451" s="80" t="s">
        <v>2689</v>
      </c>
      <c r="J451" s="80" t="s">
        <v>2689</v>
      </c>
      <c r="K451" s="81" t="s">
        <v>2689</v>
      </c>
      <c r="L451" s="80" t="s">
        <v>2689</v>
      </c>
      <c r="M451" s="94" t="s">
        <v>2468</v>
      </c>
      <c r="N451" s="96" t="s">
        <v>2488</v>
      </c>
      <c r="O451" s="94" t="s">
        <v>805</v>
      </c>
      <c r="P451" s="94" t="s">
        <v>805</v>
      </c>
      <c r="Q451" s="94" t="s">
        <v>804</v>
      </c>
      <c r="R451" s="94" t="s">
        <v>804</v>
      </c>
      <c r="S451" s="94" t="s">
        <v>804</v>
      </c>
      <c r="T451" s="97">
        <v>449</v>
      </c>
    </row>
    <row r="452" spans="1:20" s="13" customFormat="1" ht="54" x14ac:dyDescent="0.25">
      <c r="A452" s="93" t="s">
        <v>1885</v>
      </c>
      <c r="B452" s="93" t="s">
        <v>652</v>
      </c>
      <c r="C452" s="93" t="s">
        <v>659</v>
      </c>
      <c r="D452" s="94" t="s">
        <v>1326</v>
      </c>
      <c r="E452" s="95" t="s">
        <v>667</v>
      </c>
      <c r="F452" s="108" t="s">
        <v>2689</v>
      </c>
      <c r="G452" s="110"/>
      <c r="H452" s="79"/>
      <c r="I452" s="80" t="s">
        <v>2689</v>
      </c>
      <c r="J452" s="80" t="s">
        <v>2689</v>
      </c>
      <c r="K452" s="81" t="s">
        <v>2689</v>
      </c>
      <c r="L452" s="80" t="s">
        <v>2689</v>
      </c>
      <c r="M452" s="94" t="s">
        <v>2468</v>
      </c>
      <c r="N452" s="96" t="s">
        <v>2488</v>
      </c>
      <c r="O452" s="94" t="s">
        <v>805</v>
      </c>
      <c r="P452" s="94" t="s">
        <v>805</v>
      </c>
      <c r="Q452" s="94" t="s">
        <v>804</v>
      </c>
      <c r="R452" s="94" t="s">
        <v>804</v>
      </c>
      <c r="S452" s="94" t="s">
        <v>804</v>
      </c>
      <c r="T452" s="97">
        <v>450</v>
      </c>
    </row>
    <row r="453" spans="1:20" s="13" customFormat="1" ht="54" x14ac:dyDescent="0.25">
      <c r="A453" s="93" t="s">
        <v>1885</v>
      </c>
      <c r="B453" s="93" t="s">
        <v>652</v>
      </c>
      <c r="C453" s="93" t="s">
        <v>659</v>
      </c>
      <c r="D453" s="94" t="s">
        <v>1327</v>
      </c>
      <c r="E453" s="95" t="s">
        <v>868</v>
      </c>
      <c r="F453" s="108" t="s">
        <v>2689</v>
      </c>
      <c r="G453" s="110"/>
      <c r="H453" s="79"/>
      <c r="I453" s="80" t="s">
        <v>2689</v>
      </c>
      <c r="J453" s="80" t="s">
        <v>2689</v>
      </c>
      <c r="K453" s="81" t="s">
        <v>2689</v>
      </c>
      <c r="L453" s="80" t="s">
        <v>2689</v>
      </c>
      <c r="M453" s="94" t="s">
        <v>2462</v>
      </c>
      <c r="N453" s="96" t="s">
        <v>2497</v>
      </c>
      <c r="O453" s="94" t="s">
        <v>805</v>
      </c>
      <c r="P453" s="94" t="s">
        <v>805</v>
      </c>
      <c r="Q453" s="94" t="s">
        <v>804</v>
      </c>
      <c r="R453" s="94" t="s">
        <v>804</v>
      </c>
      <c r="S453" s="94" t="s">
        <v>804</v>
      </c>
      <c r="T453" s="97">
        <v>451</v>
      </c>
    </row>
    <row r="454" spans="1:20" s="13" customFormat="1" ht="54" x14ac:dyDescent="0.25">
      <c r="A454" s="93" t="s">
        <v>1885</v>
      </c>
      <c r="B454" s="93" t="s">
        <v>652</v>
      </c>
      <c r="C454" s="93" t="s">
        <v>659</v>
      </c>
      <c r="D454" s="94" t="s">
        <v>1328</v>
      </c>
      <c r="E454" s="95" t="s">
        <v>869</v>
      </c>
      <c r="F454" s="108" t="s">
        <v>2689</v>
      </c>
      <c r="G454" s="110"/>
      <c r="H454" s="79"/>
      <c r="I454" s="80" t="s">
        <v>2689</v>
      </c>
      <c r="J454" s="80" t="s">
        <v>2689</v>
      </c>
      <c r="K454" s="81" t="s">
        <v>2689</v>
      </c>
      <c r="L454" s="80" t="s">
        <v>2689</v>
      </c>
      <c r="M454" s="94" t="s">
        <v>2462</v>
      </c>
      <c r="N454" s="96" t="s">
        <v>2497</v>
      </c>
      <c r="O454" s="94" t="s">
        <v>805</v>
      </c>
      <c r="P454" s="94" t="s">
        <v>805</v>
      </c>
      <c r="Q454" s="94" t="s">
        <v>804</v>
      </c>
      <c r="R454" s="94" t="s">
        <v>804</v>
      </c>
      <c r="S454" s="94" t="s">
        <v>804</v>
      </c>
      <c r="T454" s="97">
        <v>452</v>
      </c>
    </row>
    <row r="455" spans="1:20" s="13" customFormat="1" ht="54" x14ac:dyDescent="0.25">
      <c r="A455" s="93" t="s">
        <v>1885</v>
      </c>
      <c r="B455" s="93" t="s">
        <v>652</v>
      </c>
      <c r="C455" s="93" t="s">
        <v>659</v>
      </c>
      <c r="D455" s="94" t="s">
        <v>1329</v>
      </c>
      <c r="E455" s="95" t="s">
        <v>691</v>
      </c>
      <c r="F455" s="108" t="s">
        <v>2689</v>
      </c>
      <c r="G455" s="110"/>
      <c r="H455" s="79"/>
      <c r="I455" s="80" t="s">
        <v>2689</v>
      </c>
      <c r="J455" s="80" t="s">
        <v>2689</v>
      </c>
      <c r="K455" s="81" t="s">
        <v>2689</v>
      </c>
      <c r="L455" s="80" t="s">
        <v>2689</v>
      </c>
      <c r="M455" s="94" t="s">
        <v>2468</v>
      </c>
      <c r="N455" s="96" t="s">
        <v>2488</v>
      </c>
      <c r="O455" s="94" t="s">
        <v>805</v>
      </c>
      <c r="P455" s="94" t="s">
        <v>805</v>
      </c>
      <c r="Q455" s="94" t="s">
        <v>804</v>
      </c>
      <c r="R455" s="94" t="s">
        <v>804</v>
      </c>
      <c r="S455" s="94" t="s">
        <v>804</v>
      </c>
      <c r="T455" s="97">
        <v>453</v>
      </c>
    </row>
    <row r="456" spans="1:20" s="13" customFormat="1" ht="54" x14ac:dyDescent="0.25">
      <c r="A456" s="93" t="s">
        <v>1885</v>
      </c>
      <c r="B456" s="93" t="s">
        <v>652</v>
      </c>
      <c r="C456" s="93" t="s">
        <v>659</v>
      </c>
      <c r="D456" s="94" t="s">
        <v>1330</v>
      </c>
      <c r="E456" s="95" t="s">
        <v>870</v>
      </c>
      <c r="F456" s="108" t="s">
        <v>2689</v>
      </c>
      <c r="G456" s="110"/>
      <c r="H456" s="79"/>
      <c r="I456" s="80" t="s">
        <v>2689</v>
      </c>
      <c r="J456" s="80" t="s">
        <v>2689</v>
      </c>
      <c r="K456" s="81" t="s">
        <v>2689</v>
      </c>
      <c r="L456" s="80" t="s">
        <v>2689</v>
      </c>
      <c r="M456" s="94" t="s">
        <v>2468</v>
      </c>
      <c r="N456" s="96" t="s">
        <v>2497</v>
      </c>
      <c r="O456" s="94" t="s">
        <v>805</v>
      </c>
      <c r="P456" s="94" t="s">
        <v>805</v>
      </c>
      <c r="Q456" s="94" t="s">
        <v>804</v>
      </c>
      <c r="R456" s="94" t="s">
        <v>804</v>
      </c>
      <c r="S456" s="94" t="s">
        <v>804</v>
      </c>
      <c r="T456" s="97">
        <v>454</v>
      </c>
    </row>
    <row r="457" spans="1:20" s="13" customFormat="1" ht="67.5" x14ac:dyDescent="0.25">
      <c r="A457" s="93" t="s">
        <v>1885</v>
      </c>
      <c r="B457" s="93" t="s">
        <v>652</v>
      </c>
      <c r="C457" s="93" t="s">
        <v>668</v>
      </c>
      <c r="D457" s="94" t="s">
        <v>1331</v>
      </c>
      <c r="E457" s="95" t="s">
        <v>669</v>
      </c>
      <c r="F457" s="108" t="s">
        <v>2689</v>
      </c>
      <c r="G457" s="110"/>
      <c r="H457" s="79"/>
      <c r="I457" s="80" t="s">
        <v>2689</v>
      </c>
      <c r="J457" s="80" t="s">
        <v>2689</v>
      </c>
      <c r="K457" s="81" t="s">
        <v>2689</v>
      </c>
      <c r="L457" s="80" t="s">
        <v>2689</v>
      </c>
      <c r="M457" s="94" t="s">
        <v>2462</v>
      </c>
      <c r="N457" s="96" t="s">
        <v>2488</v>
      </c>
      <c r="O457" s="94" t="s">
        <v>805</v>
      </c>
      <c r="P457" s="94" t="s">
        <v>805</v>
      </c>
      <c r="Q457" s="94" t="s">
        <v>804</v>
      </c>
      <c r="R457" s="94" t="s">
        <v>804</v>
      </c>
      <c r="S457" s="94" t="s">
        <v>804</v>
      </c>
      <c r="T457" s="97">
        <v>455</v>
      </c>
    </row>
    <row r="458" spans="1:20" s="13" customFormat="1" ht="67.5" x14ac:dyDescent="0.25">
      <c r="A458" s="93" t="s">
        <v>1885</v>
      </c>
      <c r="B458" s="93" t="s">
        <v>652</v>
      </c>
      <c r="C458" s="93" t="s">
        <v>668</v>
      </c>
      <c r="D458" s="94" t="s">
        <v>1332</v>
      </c>
      <c r="E458" s="95" t="s">
        <v>2602</v>
      </c>
      <c r="F458" s="108" t="s">
        <v>2689</v>
      </c>
      <c r="G458" s="110"/>
      <c r="H458" s="79"/>
      <c r="I458" s="80" t="s">
        <v>2689</v>
      </c>
      <c r="J458" s="80" t="s">
        <v>2689</v>
      </c>
      <c r="K458" s="81" t="s">
        <v>2689</v>
      </c>
      <c r="L458" s="80" t="s">
        <v>2689</v>
      </c>
      <c r="M458" s="94" t="s">
        <v>2462</v>
      </c>
      <c r="N458" s="96" t="s">
        <v>2686</v>
      </c>
      <c r="O458" s="94" t="s">
        <v>805</v>
      </c>
      <c r="P458" s="94" t="s">
        <v>805</v>
      </c>
      <c r="Q458" s="94" t="s">
        <v>804</v>
      </c>
      <c r="R458" s="94" t="s">
        <v>804</v>
      </c>
      <c r="S458" s="94" t="s">
        <v>804</v>
      </c>
      <c r="T458" s="97">
        <v>456</v>
      </c>
    </row>
    <row r="459" spans="1:20" s="13" customFormat="1" ht="67.5" x14ac:dyDescent="0.25">
      <c r="A459" s="93" t="s">
        <v>1885</v>
      </c>
      <c r="B459" s="93" t="s">
        <v>652</v>
      </c>
      <c r="C459" s="93" t="s">
        <v>668</v>
      </c>
      <c r="D459" s="94" t="s">
        <v>1333</v>
      </c>
      <c r="E459" s="95" t="s">
        <v>2603</v>
      </c>
      <c r="F459" s="108" t="s">
        <v>2689</v>
      </c>
      <c r="G459" s="111" t="s">
        <v>805</v>
      </c>
      <c r="H459" s="79"/>
      <c r="I459" s="80" t="s">
        <v>2689</v>
      </c>
      <c r="J459" s="80" t="s">
        <v>2689</v>
      </c>
      <c r="K459" s="81" t="s">
        <v>2689</v>
      </c>
      <c r="L459" s="80" t="s">
        <v>2689</v>
      </c>
      <c r="M459" s="94" t="s">
        <v>2462</v>
      </c>
      <c r="N459" s="96" t="s">
        <v>2686</v>
      </c>
      <c r="O459" s="94" t="s">
        <v>805</v>
      </c>
      <c r="P459" s="94" t="s">
        <v>805</v>
      </c>
      <c r="Q459" s="94" t="s">
        <v>804</v>
      </c>
      <c r="R459" s="94" t="s">
        <v>804</v>
      </c>
      <c r="S459" s="94" t="s">
        <v>804</v>
      </c>
      <c r="T459" s="97">
        <v>457</v>
      </c>
    </row>
    <row r="460" spans="1:20" s="13" customFormat="1" ht="67.5" x14ac:dyDescent="0.25">
      <c r="A460" s="93" t="s">
        <v>1885</v>
      </c>
      <c r="B460" s="93" t="s">
        <v>652</v>
      </c>
      <c r="C460" s="93" t="s">
        <v>668</v>
      </c>
      <c r="D460" s="94" t="s">
        <v>1334</v>
      </c>
      <c r="E460" s="95" t="s">
        <v>2604</v>
      </c>
      <c r="F460" s="108" t="s">
        <v>2689</v>
      </c>
      <c r="G460" s="110"/>
      <c r="H460" s="79"/>
      <c r="I460" s="80" t="s">
        <v>2689</v>
      </c>
      <c r="J460" s="80" t="s">
        <v>2689</v>
      </c>
      <c r="K460" s="81" t="s">
        <v>2689</v>
      </c>
      <c r="L460" s="80" t="s">
        <v>2689</v>
      </c>
      <c r="M460" s="94" t="s">
        <v>2462</v>
      </c>
      <c r="N460" s="96" t="s">
        <v>2686</v>
      </c>
      <c r="O460" s="94" t="s">
        <v>805</v>
      </c>
      <c r="P460" s="94" t="s">
        <v>805</v>
      </c>
      <c r="Q460" s="94" t="s">
        <v>804</v>
      </c>
      <c r="R460" s="94" t="s">
        <v>804</v>
      </c>
      <c r="S460" s="94" t="s">
        <v>804</v>
      </c>
      <c r="T460" s="97">
        <v>458</v>
      </c>
    </row>
    <row r="461" spans="1:20" s="13" customFormat="1" ht="67.5" x14ac:dyDescent="0.25">
      <c r="A461" s="93" t="s">
        <v>1885</v>
      </c>
      <c r="B461" s="93" t="s">
        <v>652</v>
      </c>
      <c r="C461" s="93" t="s">
        <v>668</v>
      </c>
      <c r="D461" s="94" t="s">
        <v>1335</v>
      </c>
      <c r="E461" s="95" t="s">
        <v>2605</v>
      </c>
      <c r="F461" s="108" t="s">
        <v>2689</v>
      </c>
      <c r="G461" s="110"/>
      <c r="H461" s="79"/>
      <c r="I461" s="80" t="s">
        <v>2689</v>
      </c>
      <c r="J461" s="80" t="s">
        <v>2689</v>
      </c>
      <c r="K461" s="81" t="s">
        <v>2689</v>
      </c>
      <c r="L461" s="80" t="s">
        <v>2689</v>
      </c>
      <c r="M461" s="94" t="s">
        <v>2462</v>
      </c>
      <c r="N461" s="96" t="s">
        <v>2686</v>
      </c>
      <c r="O461" s="94" t="s">
        <v>805</v>
      </c>
      <c r="P461" s="94" t="s">
        <v>805</v>
      </c>
      <c r="Q461" s="94" t="s">
        <v>804</v>
      </c>
      <c r="R461" s="94" t="s">
        <v>804</v>
      </c>
      <c r="S461" s="94" t="s">
        <v>804</v>
      </c>
      <c r="T461" s="97">
        <v>459</v>
      </c>
    </row>
    <row r="462" spans="1:20" s="13" customFormat="1" ht="67.5" x14ac:dyDescent="0.25">
      <c r="A462" s="93" t="s">
        <v>1885</v>
      </c>
      <c r="B462" s="93" t="s">
        <v>652</v>
      </c>
      <c r="C462" s="93" t="s">
        <v>668</v>
      </c>
      <c r="D462" s="94" t="s">
        <v>1336</v>
      </c>
      <c r="E462" s="95" t="s">
        <v>670</v>
      </c>
      <c r="F462" s="108" t="s">
        <v>2689</v>
      </c>
      <c r="G462" s="111" t="s">
        <v>805</v>
      </c>
      <c r="H462" s="79"/>
      <c r="I462" s="80" t="s">
        <v>2689</v>
      </c>
      <c r="J462" s="80" t="s">
        <v>2689</v>
      </c>
      <c r="K462" s="81" t="s">
        <v>2689</v>
      </c>
      <c r="L462" s="80" t="s">
        <v>2689</v>
      </c>
      <c r="M462" s="94" t="s">
        <v>2468</v>
      </c>
      <c r="N462" s="96" t="s">
        <v>2488</v>
      </c>
      <c r="O462" s="94" t="s">
        <v>805</v>
      </c>
      <c r="P462" s="94" t="s">
        <v>805</v>
      </c>
      <c r="Q462" s="94" t="s">
        <v>804</v>
      </c>
      <c r="R462" s="94" t="s">
        <v>804</v>
      </c>
      <c r="S462" s="94" t="s">
        <v>804</v>
      </c>
      <c r="T462" s="97">
        <v>460</v>
      </c>
    </row>
    <row r="463" spans="1:20" s="13" customFormat="1" ht="67.5" x14ac:dyDescent="0.25">
      <c r="A463" s="93" t="s">
        <v>1885</v>
      </c>
      <c r="B463" s="93" t="s">
        <v>652</v>
      </c>
      <c r="C463" s="93" t="s">
        <v>668</v>
      </c>
      <c r="D463" s="94" t="s">
        <v>1337</v>
      </c>
      <c r="E463" s="95" t="s">
        <v>671</v>
      </c>
      <c r="F463" s="108" t="s">
        <v>2689</v>
      </c>
      <c r="G463" s="110"/>
      <c r="H463" s="79"/>
      <c r="I463" s="80" t="s">
        <v>2689</v>
      </c>
      <c r="J463" s="80" t="s">
        <v>2689</v>
      </c>
      <c r="K463" s="81" t="s">
        <v>2689</v>
      </c>
      <c r="L463" s="80" t="s">
        <v>2689</v>
      </c>
      <c r="M463" s="94" t="s">
        <v>2468</v>
      </c>
      <c r="N463" s="96" t="s">
        <v>2488</v>
      </c>
      <c r="O463" s="94" t="s">
        <v>805</v>
      </c>
      <c r="P463" s="94" t="s">
        <v>805</v>
      </c>
      <c r="Q463" s="94" t="s">
        <v>804</v>
      </c>
      <c r="R463" s="94" t="s">
        <v>804</v>
      </c>
      <c r="S463" s="94" t="s">
        <v>804</v>
      </c>
      <c r="T463" s="97">
        <v>461</v>
      </c>
    </row>
    <row r="464" spans="1:20" s="13" customFormat="1" ht="40.5" x14ac:dyDescent="0.25">
      <c r="A464" s="93" t="s">
        <v>1885</v>
      </c>
      <c r="B464" s="93" t="s">
        <v>652</v>
      </c>
      <c r="C464" s="93" t="s">
        <v>824</v>
      </c>
      <c r="D464" s="94" t="s">
        <v>1338</v>
      </c>
      <c r="E464" s="95" t="s">
        <v>871</v>
      </c>
      <c r="F464" s="108" t="s">
        <v>2689</v>
      </c>
      <c r="G464" s="110"/>
      <c r="H464" s="79"/>
      <c r="I464" s="80" t="s">
        <v>2689</v>
      </c>
      <c r="J464" s="80" t="s">
        <v>2689</v>
      </c>
      <c r="K464" s="81" t="s">
        <v>2689</v>
      </c>
      <c r="L464" s="80" t="s">
        <v>2689</v>
      </c>
      <c r="M464" s="94" t="s">
        <v>2468</v>
      </c>
      <c r="N464" s="96" t="s">
        <v>2497</v>
      </c>
      <c r="O464" s="94" t="s">
        <v>805</v>
      </c>
      <c r="P464" s="94" t="s">
        <v>805</v>
      </c>
      <c r="Q464" s="94" t="s">
        <v>804</v>
      </c>
      <c r="R464" s="94" t="s">
        <v>804</v>
      </c>
      <c r="S464" s="94" t="s">
        <v>804</v>
      </c>
      <c r="T464" s="97">
        <v>462</v>
      </c>
    </row>
    <row r="465" spans="1:20" s="13" customFormat="1" ht="40.5" x14ac:dyDescent="0.25">
      <c r="A465" s="93" t="s">
        <v>1885</v>
      </c>
      <c r="B465" s="93" t="s">
        <v>652</v>
      </c>
      <c r="C465" s="93" t="s">
        <v>824</v>
      </c>
      <c r="D465" s="94" t="s">
        <v>1339</v>
      </c>
      <c r="E465" s="95" t="s">
        <v>2771</v>
      </c>
      <c r="F465" s="108" t="s">
        <v>2689</v>
      </c>
      <c r="G465" s="110"/>
      <c r="H465" s="79"/>
      <c r="I465" s="80" t="s">
        <v>2689</v>
      </c>
      <c r="J465" s="80" t="s">
        <v>2689</v>
      </c>
      <c r="K465" s="81" t="s">
        <v>2689</v>
      </c>
      <c r="L465" s="80" t="s">
        <v>2689</v>
      </c>
      <c r="M465" s="94" t="s">
        <v>2468</v>
      </c>
      <c r="N465" s="96" t="s">
        <v>2497</v>
      </c>
      <c r="O465" s="94" t="s">
        <v>805</v>
      </c>
      <c r="P465" s="94" t="s">
        <v>805</v>
      </c>
      <c r="Q465" s="94" t="s">
        <v>804</v>
      </c>
      <c r="R465" s="94" t="s">
        <v>804</v>
      </c>
      <c r="S465" s="94" t="s">
        <v>804</v>
      </c>
      <c r="T465" s="97">
        <v>463</v>
      </c>
    </row>
    <row r="466" spans="1:20" s="13" customFormat="1" ht="40.5" x14ac:dyDescent="0.25">
      <c r="A466" s="93" t="s">
        <v>1885</v>
      </c>
      <c r="B466" s="93" t="s">
        <v>652</v>
      </c>
      <c r="C466" s="93" t="s">
        <v>824</v>
      </c>
      <c r="D466" s="94" t="s">
        <v>1340</v>
      </c>
      <c r="E466" s="95" t="s">
        <v>872</v>
      </c>
      <c r="F466" s="108" t="s">
        <v>2689</v>
      </c>
      <c r="G466" s="110"/>
      <c r="H466" s="79"/>
      <c r="I466" s="80" t="s">
        <v>2689</v>
      </c>
      <c r="J466" s="80" t="s">
        <v>2689</v>
      </c>
      <c r="K466" s="81" t="s">
        <v>2689</v>
      </c>
      <c r="L466" s="80" t="s">
        <v>2689</v>
      </c>
      <c r="M466" s="94" t="s">
        <v>2468</v>
      </c>
      <c r="N466" s="96" t="s">
        <v>2497</v>
      </c>
      <c r="O466" s="94" t="s">
        <v>805</v>
      </c>
      <c r="P466" s="94" t="s">
        <v>805</v>
      </c>
      <c r="Q466" s="94" t="s">
        <v>804</v>
      </c>
      <c r="R466" s="94" t="s">
        <v>804</v>
      </c>
      <c r="S466" s="94" t="s">
        <v>804</v>
      </c>
      <c r="T466" s="97">
        <v>464</v>
      </c>
    </row>
    <row r="467" spans="1:20" s="13" customFormat="1" ht="40.5" x14ac:dyDescent="0.25">
      <c r="A467" s="93" t="s">
        <v>1885</v>
      </c>
      <c r="B467" s="93" t="s">
        <v>652</v>
      </c>
      <c r="C467" s="93" t="s">
        <v>824</v>
      </c>
      <c r="D467" s="94" t="s">
        <v>1341</v>
      </c>
      <c r="E467" s="95" t="s">
        <v>873</v>
      </c>
      <c r="F467" s="108" t="s">
        <v>2689</v>
      </c>
      <c r="G467" s="110"/>
      <c r="H467" s="79"/>
      <c r="I467" s="80" t="s">
        <v>2689</v>
      </c>
      <c r="J467" s="80" t="s">
        <v>2689</v>
      </c>
      <c r="K467" s="81" t="s">
        <v>2689</v>
      </c>
      <c r="L467" s="80" t="s">
        <v>2689</v>
      </c>
      <c r="M467" s="94" t="s">
        <v>2468</v>
      </c>
      <c r="N467" s="96" t="s">
        <v>2497</v>
      </c>
      <c r="O467" s="94" t="s">
        <v>805</v>
      </c>
      <c r="P467" s="94" t="s">
        <v>805</v>
      </c>
      <c r="Q467" s="94" t="s">
        <v>804</v>
      </c>
      <c r="R467" s="94" t="s">
        <v>804</v>
      </c>
      <c r="S467" s="94" t="s">
        <v>804</v>
      </c>
      <c r="T467" s="97">
        <v>465</v>
      </c>
    </row>
    <row r="468" spans="1:20" s="13" customFormat="1" ht="40.5" x14ac:dyDescent="0.25">
      <c r="A468" s="93" t="s">
        <v>1885</v>
      </c>
      <c r="B468" s="93" t="s">
        <v>652</v>
      </c>
      <c r="C468" s="93" t="s">
        <v>824</v>
      </c>
      <c r="D468" s="94" t="s">
        <v>1342</v>
      </c>
      <c r="E468" s="95" t="s">
        <v>874</v>
      </c>
      <c r="F468" s="108" t="s">
        <v>2689</v>
      </c>
      <c r="G468" s="110"/>
      <c r="H468" s="79"/>
      <c r="I468" s="80" t="s">
        <v>2689</v>
      </c>
      <c r="J468" s="80" t="s">
        <v>2689</v>
      </c>
      <c r="K468" s="81" t="s">
        <v>2689</v>
      </c>
      <c r="L468" s="80" t="s">
        <v>2689</v>
      </c>
      <c r="M468" s="94" t="s">
        <v>2468</v>
      </c>
      <c r="N468" s="96" t="s">
        <v>2497</v>
      </c>
      <c r="O468" s="94" t="s">
        <v>805</v>
      </c>
      <c r="P468" s="94" t="s">
        <v>805</v>
      </c>
      <c r="Q468" s="94" t="s">
        <v>804</v>
      </c>
      <c r="R468" s="94" t="s">
        <v>804</v>
      </c>
      <c r="S468" s="94" t="s">
        <v>804</v>
      </c>
      <c r="T468" s="97">
        <v>466</v>
      </c>
    </row>
    <row r="469" spans="1:20" s="13" customFormat="1" ht="40.5" x14ac:dyDescent="0.25">
      <c r="A469" s="93" t="s">
        <v>1885</v>
      </c>
      <c r="B469" s="93" t="s">
        <v>652</v>
      </c>
      <c r="C469" s="93" t="s">
        <v>824</v>
      </c>
      <c r="D469" s="94" t="s">
        <v>1343</v>
      </c>
      <c r="E469" s="95" t="s">
        <v>2772</v>
      </c>
      <c r="F469" s="108" t="s">
        <v>2689</v>
      </c>
      <c r="G469" s="110"/>
      <c r="H469" s="79"/>
      <c r="I469" s="80" t="s">
        <v>2689</v>
      </c>
      <c r="J469" s="80" t="s">
        <v>2689</v>
      </c>
      <c r="K469" s="81" t="s">
        <v>2689</v>
      </c>
      <c r="L469" s="80" t="s">
        <v>2689</v>
      </c>
      <c r="M469" s="94" t="s">
        <v>2462</v>
      </c>
      <c r="N469" s="96" t="s">
        <v>2931</v>
      </c>
      <c r="O469" s="94" t="s">
        <v>805</v>
      </c>
      <c r="P469" s="94" t="s">
        <v>805</v>
      </c>
      <c r="Q469" s="94" t="s">
        <v>804</v>
      </c>
      <c r="R469" s="94" t="s">
        <v>804</v>
      </c>
      <c r="S469" s="94" t="s">
        <v>804</v>
      </c>
      <c r="T469" s="97">
        <v>467</v>
      </c>
    </row>
    <row r="470" spans="1:20" s="13" customFormat="1" ht="54" x14ac:dyDescent="0.25">
      <c r="A470" s="93" t="s">
        <v>1885</v>
      </c>
      <c r="B470" s="93" t="s">
        <v>652</v>
      </c>
      <c r="C470" s="93" t="s">
        <v>824</v>
      </c>
      <c r="D470" s="94" t="s">
        <v>2773</v>
      </c>
      <c r="E470" s="95" t="s">
        <v>2774</v>
      </c>
      <c r="F470" s="108"/>
      <c r="G470" s="110"/>
      <c r="H470" s="79"/>
      <c r="I470" s="80" t="s">
        <v>2689</v>
      </c>
      <c r="J470" s="80" t="s">
        <v>2689</v>
      </c>
      <c r="K470" s="81" t="s">
        <v>2689</v>
      </c>
      <c r="L470" s="80" t="s">
        <v>2689</v>
      </c>
      <c r="M470" s="94" t="s">
        <v>2468</v>
      </c>
      <c r="N470" s="96" t="s">
        <v>2931</v>
      </c>
      <c r="O470" s="94" t="s">
        <v>805</v>
      </c>
      <c r="P470" s="94" t="s">
        <v>805</v>
      </c>
      <c r="Q470" s="94" t="s">
        <v>804</v>
      </c>
      <c r="R470" s="94" t="s">
        <v>804</v>
      </c>
      <c r="S470" s="94" t="s">
        <v>804</v>
      </c>
      <c r="T470" s="97">
        <v>468</v>
      </c>
    </row>
    <row r="471" spans="1:20" s="13" customFormat="1" ht="54" x14ac:dyDescent="0.25">
      <c r="A471" s="93" t="s">
        <v>1885</v>
      </c>
      <c r="B471" s="93" t="s">
        <v>652</v>
      </c>
      <c r="C471" s="93" t="s">
        <v>824</v>
      </c>
      <c r="D471" s="94" t="s">
        <v>2775</v>
      </c>
      <c r="E471" s="95" t="s">
        <v>2776</v>
      </c>
      <c r="F471" s="108"/>
      <c r="G471" s="110"/>
      <c r="H471" s="79"/>
      <c r="I471" s="80" t="s">
        <v>2689</v>
      </c>
      <c r="J471" s="80" t="s">
        <v>2689</v>
      </c>
      <c r="K471" s="81" t="s">
        <v>2689</v>
      </c>
      <c r="L471" s="80" t="s">
        <v>2689</v>
      </c>
      <c r="M471" s="94" t="s">
        <v>2468</v>
      </c>
      <c r="N471" s="96" t="s">
        <v>2931</v>
      </c>
      <c r="O471" s="94" t="s">
        <v>805</v>
      </c>
      <c r="P471" s="94" t="s">
        <v>805</v>
      </c>
      <c r="Q471" s="94" t="s">
        <v>804</v>
      </c>
      <c r="R471" s="94" t="s">
        <v>804</v>
      </c>
      <c r="S471" s="94" t="s">
        <v>804</v>
      </c>
      <c r="T471" s="97">
        <v>469</v>
      </c>
    </row>
    <row r="472" spans="1:20" s="13" customFormat="1" ht="54" x14ac:dyDescent="0.25">
      <c r="A472" s="93" t="s">
        <v>1885</v>
      </c>
      <c r="B472" s="93" t="s">
        <v>652</v>
      </c>
      <c r="C472" s="93" t="s">
        <v>824</v>
      </c>
      <c r="D472" s="94" t="s">
        <v>2777</v>
      </c>
      <c r="E472" s="95" t="s">
        <v>2778</v>
      </c>
      <c r="F472" s="108"/>
      <c r="G472" s="110"/>
      <c r="H472" s="79"/>
      <c r="I472" s="80" t="s">
        <v>2689</v>
      </c>
      <c r="J472" s="80" t="s">
        <v>2689</v>
      </c>
      <c r="K472" s="81" t="s">
        <v>2689</v>
      </c>
      <c r="L472" s="80" t="s">
        <v>2689</v>
      </c>
      <c r="M472" s="94" t="s">
        <v>2468</v>
      </c>
      <c r="N472" s="96" t="s">
        <v>2931</v>
      </c>
      <c r="O472" s="94" t="s">
        <v>805</v>
      </c>
      <c r="P472" s="94" t="s">
        <v>805</v>
      </c>
      <c r="Q472" s="94" t="s">
        <v>804</v>
      </c>
      <c r="R472" s="94" t="s">
        <v>804</v>
      </c>
      <c r="S472" s="94" t="s">
        <v>804</v>
      </c>
      <c r="T472" s="97">
        <v>470</v>
      </c>
    </row>
    <row r="473" spans="1:20" s="13" customFormat="1" ht="54" x14ac:dyDescent="0.25">
      <c r="A473" s="93" t="s">
        <v>1885</v>
      </c>
      <c r="B473" s="93" t="s">
        <v>652</v>
      </c>
      <c r="C473" s="93" t="s">
        <v>825</v>
      </c>
      <c r="D473" s="94" t="s">
        <v>1344</v>
      </c>
      <c r="E473" s="95" t="s">
        <v>875</v>
      </c>
      <c r="F473" s="108" t="s">
        <v>2689</v>
      </c>
      <c r="G473" s="110"/>
      <c r="H473" s="79"/>
      <c r="I473" s="80" t="s">
        <v>2689</v>
      </c>
      <c r="J473" s="80" t="s">
        <v>2689</v>
      </c>
      <c r="K473" s="81" t="s">
        <v>2689</v>
      </c>
      <c r="L473" s="80" t="s">
        <v>2689</v>
      </c>
      <c r="M473" s="94" t="s">
        <v>2468</v>
      </c>
      <c r="N473" s="96" t="s">
        <v>2497</v>
      </c>
      <c r="O473" s="94" t="s">
        <v>805</v>
      </c>
      <c r="P473" s="94" t="s">
        <v>805</v>
      </c>
      <c r="Q473" s="94" t="s">
        <v>804</v>
      </c>
      <c r="R473" s="94" t="s">
        <v>804</v>
      </c>
      <c r="S473" s="94" t="s">
        <v>804</v>
      </c>
      <c r="T473" s="97">
        <v>471</v>
      </c>
    </row>
    <row r="474" spans="1:20" s="13" customFormat="1" ht="40.5" x14ac:dyDescent="0.25">
      <c r="A474" s="93" t="s">
        <v>1885</v>
      </c>
      <c r="B474" s="93" t="s">
        <v>652</v>
      </c>
      <c r="C474" s="93" t="s">
        <v>826</v>
      </c>
      <c r="D474" s="94" t="s">
        <v>1345</v>
      </c>
      <c r="E474" s="95" t="s">
        <v>876</v>
      </c>
      <c r="F474" s="108" t="s">
        <v>2689</v>
      </c>
      <c r="G474" s="110"/>
      <c r="H474" s="79"/>
      <c r="I474" s="80" t="s">
        <v>2689</v>
      </c>
      <c r="J474" s="80" t="s">
        <v>2689</v>
      </c>
      <c r="K474" s="81" t="s">
        <v>2689</v>
      </c>
      <c r="L474" s="80" t="s">
        <v>2689</v>
      </c>
      <c r="M474" s="94" t="s">
        <v>2468</v>
      </c>
      <c r="N474" s="96" t="s">
        <v>2497</v>
      </c>
      <c r="O474" s="94" t="s">
        <v>805</v>
      </c>
      <c r="P474" s="94" t="s">
        <v>805</v>
      </c>
      <c r="Q474" s="94" t="s">
        <v>804</v>
      </c>
      <c r="R474" s="94" t="s">
        <v>804</v>
      </c>
      <c r="S474" s="94" t="s">
        <v>804</v>
      </c>
      <c r="T474" s="97">
        <v>472</v>
      </c>
    </row>
    <row r="475" spans="1:20" s="13" customFormat="1" ht="27" x14ac:dyDescent="0.25">
      <c r="A475" s="93" t="s">
        <v>1885</v>
      </c>
      <c r="B475" s="93" t="s">
        <v>652</v>
      </c>
      <c r="C475" s="93" t="s">
        <v>826</v>
      </c>
      <c r="D475" s="94" t="s">
        <v>1346</v>
      </c>
      <c r="E475" s="95" t="s">
        <v>877</v>
      </c>
      <c r="F475" s="108" t="s">
        <v>2689</v>
      </c>
      <c r="G475" s="110"/>
      <c r="H475" s="79"/>
      <c r="I475" s="80" t="s">
        <v>2689</v>
      </c>
      <c r="J475" s="80" t="s">
        <v>2689</v>
      </c>
      <c r="K475" s="81" t="s">
        <v>2689</v>
      </c>
      <c r="L475" s="80" t="s">
        <v>2689</v>
      </c>
      <c r="M475" s="94" t="s">
        <v>2468</v>
      </c>
      <c r="N475" s="96" t="s">
        <v>2497</v>
      </c>
      <c r="O475" s="94" t="s">
        <v>805</v>
      </c>
      <c r="P475" s="94" t="s">
        <v>805</v>
      </c>
      <c r="Q475" s="94" t="s">
        <v>804</v>
      </c>
      <c r="R475" s="94" t="s">
        <v>804</v>
      </c>
      <c r="S475" s="94" t="s">
        <v>804</v>
      </c>
      <c r="T475" s="97">
        <v>473</v>
      </c>
    </row>
    <row r="476" spans="1:20" s="13" customFormat="1" ht="27" x14ac:dyDescent="0.25">
      <c r="A476" s="93" t="s">
        <v>1885</v>
      </c>
      <c r="B476" s="93" t="s">
        <v>652</v>
      </c>
      <c r="C476" s="93" t="s">
        <v>826</v>
      </c>
      <c r="D476" s="94" t="s">
        <v>1347</v>
      </c>
      <c r="E476" s="95" t="s">
        <v>878</v>
      </c>
      <c r="F476" s="108" t="s">
        <v>2689</v>
      </c>
      <c r="G476" s="111" t="s">
        <v>805</v>
      </c>
      <c r="H476" s="79"/>
      <c r="I476" s="80" t="s">
        <v>2689</v>
      </c>
      <c r="J476" s="80" t="s">
        <v>2689</v>
      </c>
      <c r="K476" s="81" t="s">
        <v>2689</v>
      </c>
      <c r="L476" s="80" t="s">
        <v>2689</v>
      </c>
      <c r="M476" s="94" t="s">
        <v>2468</v>
      </c>
      <c r="N476" s="96" t="s">
        <v>2497</v>
      </c>
      <c r="O476" s="94" t="s">
        <v>805</v>
      </c>
      <c r="P476" s="94" t="s">
        <v>805</v>
      </c>
      <c r="Q476" s="94" t="s">
        <v>804</v>
      </c>
      <c r="R476" s="94" t="s">
        <v>804</v>
      </c>
      <c r="S476" s="94" t="s">
        <v>804</v>
      </c>
      <c r="T476" s="97">
        <v>474</v>
      </c>
    </row>
    <row r="477" spans="1:20" s="13" customFormat="1" ht="27" x14ac:dyDescent="0.25">
      <c r="A477" s="93" t="s">
        <v>1885</v>
      </c>
      <c r="B477" s="93" t="s">
        <v>652</v>
      </c>
      <c r="C477" s="93" t="s">
        <v>1348</v>
      </c>
      <c r="D477" s="94" t="s">
        <v>1349</v>
      </c>
      <c r="E477" s="95" t="s">
        <v>1785</v>
      </c>
      <c r="F477" s="108" t="s">
        <v>2689</v>
      </c>
      <c r="G477" s="111" t="s">
        <v>805</v>
      </c>
      <c r="H477" s="79"/>
      <c r="I477" s="80" t="s">
        <v>2689</v>
      </c>
      <c r="J477" s="80" t="s">
        <v>2689</v>
      </c>
      <c r="K477" s="81" t="s">
        <v>2689</v>
      </c>
      <c r="L477" s="80" t="s">
        <v>2689</v>
      </c>
      <c r="M477" s="94" t="s">
        <v>2468</v>
      </c>
      <c r="N477" s="96" t="s">
        <v>2469</v>
      </c>
      <c r="O477" s="94" t="s">
        <v>805</v>
      </c>
      <c r="P477" s="94" t="s">
        <v>805</v>
      </c>
      <c r="Q477" s="94" t="s">
        <v>804</v>
      </c>
      <c r="R477" s="94" t="s">
        <v>804</v>
      </c>
      <c r="S477" s="94" t="s">
        <v>804</v>
      </c>
      <c r="T477" s="97">
        <v>475</v>
      </c>
    </row>
    <row r="478" spans="1:20" s="13" customFormat="1" ht="27" x14ac:dyDescent="0.25">
      <c r="A478" s="93" t="s">
        <v>1885</v>
      </c>
      <c r="B478" s="93" t="s">
        <v>652</v>
      </c>
      <c r="C478" s="93" t="s">
        <v>1348</v>
      </c>
      <c r="D478" s="94" t="s">
        <v>1350</v>
      </c>
      <c r="E478" s="95" t="s">
        <v>1786</v>
      </c>
      <c r="F478" s="108" t="s">
        <v>2689</v>
      </c>
      <c r="G478" s="111" t="s">
        <v>805</v>
      </c>
      <c r="H478" s="79"/>
      <c r="I478" s="80" t="s">
        <v>2689</v>
      </c>
      <c r="J478" s="80" t="s">
        <v>2689</v>
      </c>
      <c r="K478" s="81" t="s">
        <v>2689</v>
      </c>
      <c r="L478" s="80" t="s">
        <v>2689</v>
      </c>
      <c r="M478" s="94" t="s">
        <v>2468</v>
      </c>
      <c r="N478" s="96" t="s">
        <v>2469</v>
      </c>
      <c r="O478" s="94" t="s">
        <v>805</v>
      </c>
      <c r="P478" s="94" t="s">
        <v>805</v>
      </c>
      <c r="Q478" s="94" t="s">
        <v>804</v>
      </c>
      <c r="R478" s="94" t="s">
        <v>804</v>
      </c>
      <c r="S478" s="94" t="s">
        <v>804</v>
      </c>
      <c r="T478" s="97">
        <v>476</v>
      </c>
    </row>
    <row r="479" spans="1:20" s="13" customFormat="1" ht="108" x14ac:dyDescent="0.25">
      <c r="A479" s="93" t="s">
        <v>1885</v>
      </c>
      <c r="B479" s="93" t="s">
        <v>408</v>
      </c>
      <c r="C479" s="93" t="s">
        <v>2607</v>
      </c>
      <c r="D479" s="94" t="s">
        <v>1407</v>
      </c>
      <c r="E479" s="95" t="s">
        <v>2608</v>
      </c>
      <c r="F479" s="108" t="s">
        <v>2689</v>
      </c>
      <c r="G479" s="110"/>
      <c r="H479" s="79"/>
      <c r="I479" s="80" t="s">
        <v>2689</v>
      </c>
      <c r="J479" s="80" t="s">
        <v>2689</v>
      </c>
      <c r="K479" s="81" t="s">
        <v>2689</v>
      </c>
      <c r="L479" s="80" t="s">
        <v>2689</v>
      </c>
      <c r="M479" s="94" t="s">
        <v>2465</v>
      </c>
      <c r="N479" s="96" t="s">
        <v>2686</v>
      </c>
      <c r="O479" s="94" t="s">
        <v>805</v>
      </c>
      <c r="P479" s="94" t="s">
        <v>805</v>
      </c>
      <c r="Q479" s="94" t="s">
        <v>804</v>
      </c>
      <c r="R479" s="94" t="s">
        <v>804</v>
      </c>
      <c r="S479" s="94" t="s">
        <v>804</v>
      </c>
      <c r="T479" s="97">
        <v>477</v>
      </c>
    </row>
    <row r="480" spans="1:20" s="13" customFormat="1" ht="81" x14ac:dyDescent="0.25">
      <c r="A480" s="93" t="s">
        <v>1885</v>
      </c>
      <c r="B480" s="93" t="s">
        <v>408</v>
      </c>
      <c r="C480" s="93" t="s">
        <v>2607</v>
      </c>
      <c r="D480" s="94" t="s">
        <v>1408</v>
      </c>
      <c r="E480" s="95" t="s">
        <v>2609</v>
      </c>
      <c r="F480" s="108" t="s">
        <v>2689</v>
      </c>
      <c r="G480" s="110"/>
      <c r="H480" s="79"/>
      <c r="I480" s="80" t="s">
        <v>2689</v>
      </c>
      <c r="J480" s="80" t="s">
        <v>2689</v>
      </c>
      <c r="K480" s="81" t="s">
        <v>2689</v>
      </c>
      <c r="L480" s="80" t="s">
        <v>2689</v>
      </c>
      <c r="M480" s="94" t="s">
        <v>2462</v>
      </c>
      <c r="N480" s="96" t="s">
        <v>2686</v>
      </c>
      <c r="O480" s="94" t="s">
        <v>805</v>
      </c>
      <c r="P480" s="94" t="s">
        <v>805</v>
      </c>
      <c r="Q480" s="94" t="s">
        <v>804</v>
      </c>
      <c r="R480" s="94" t="s">
        <v>804</v>
      </c>
      <c r="S480" s="94" t="s">
        <v>804</v>
      </c>
      <c r="T480" s="97">
        <v>478</v>
      </c>
    </row>
    <row r="481" spans="1:20" s="13" customFormat="1" ht="54" x14ac:dyDescent="0.25">
      <c r="A481" s="93" t="s">
        <v>1885</v>
      </c>
      <c r="B481" s="93" t="s">
        <v>408</v>
      </c>
      <c r="C481" s="93" t="s">
        <v>2607</v>
      </c>
      <c r="D481" s="94" t="s">
        <v>1409</v>
      </c>
      <c r="E481" s="95" t="s">
        <v>2610</v>
      </c>
      <c r="F481" s="108" t="s">
        <v>2689</v>
      </c>
      <c r="G481" s="110"/>
      <c r="H481" s="79"/>
      <c r="I481" s="80" t="s">
        <v>2689</v>
      </c>
      <c r="J481" s="80" t="s">
        <v>2689</v>
      </c>
      <c r="K481" s="81" t="s">
        <v>2689</v>
      </c>
      <c r="L481" s="80" t="s">
        <v>2689</v>
      </c>
      <c r="M481" s="94" t="s">
        <v>2470</v>
      </c>
      <c r="N481" s="96" t="s">
        <v>2686</v>
      </c>
      <c r="O481" s="94" t="s">
        <v>805</v>
      </c>
      <c r="P481" s="94" t="s">
        <v>805</v>
      </c>
      <c r="Q481" s="94" t="s">
        <v>804</v>
      </c>
      <c r="R481" s="94" t="s">
        <v>804</v>
      </c>
      <c r="S481" s="94" t="s">
        <v>804</v>
      </c>
      <c r="T481" s="97">
        <v>479</v>
      </c>
    </row>
    <row r="482" spans="1:20" s="13" customFormat="1" ht="67.5" x14ac:dyDescent="0.25">
      <c r="A482" s="93" t="s">
        <v>1885</v>
      </c>
      <c r="B482" s="93" t="s">
        <v>408</v>
      </c>
      <c r="C482" s="93" t="s">
        <v>2607</v>
      </c>
      <c r="D482" s="94" t="s">
        <v>1410</v>
      </c>
      <c r="E482" s="95" t="s">
        <v>2611</v>
      </c>
      <c r="F482" s="108" t="s">
        <v>2689</v>
      </c>
      <c r="G482" s="110"/>
      <c r="H482" s="79"/>
      <c r="I482" s="80" t="s">
        <v>2689</v>
      </c>
      <c r="J482" s="80" t="s">
        <v>2689</v>
      </c>
      <c r="K482" s="81" t="s">
        <v>2689</v>
      </c>
      <c r="L482" s="80" t="s">
        <v>2689</v>
      </c>
      <c r="M482" s="94" t="s">
        <v>2471</v>
      </c>
      <c r="N482" s="96" t="s">
        <v>2686</v>
      </c>
      <c r="O482" s="94" t="s">
        <v>805</v>
      </c>
      <c r="P482" s="94" t="s">
        <v>805</v>
      </c>
      <c r="Q482" s="94" t="s">
        <v>804</v>
      </c>
      <c r="R482" s="94" t="s">
        <v>804</v>
      </c>
      <c r="S482" s="94" t="s">
        <v>804</v>
      </c>
      <c r="T482" s="97">
        <v>480</v>
      </c>
    </row>
    <row r="483" spans="1:20" s="13" customFormat="1" ht="54" x14ac:dyDescent="0.25">
      <c r="A483" s="93" t="s">
        <v>1885</v>
      </c>
      <c r="B483" s="93" t="s">
        <v>408</v>
      </c>
      <c r="C483" s="93" t="s">
        <v>2607</v>
      </c>
      <c r="D483" s="94" t="s">
        <v>1411</v>
      </c>
      <c r="E483" s="95" t="s">
        <v>2612</v>
      </c>
      <c r="F483" s="108" t="s">
        <v>2689</v>
      </c>
      <c r="G483" s="110"/>
      <c r="H483" s="79"/>
      <c r="I483" s="80" t="s">
        <v>2689</v>
      </c>
      <c r="J483" s="80" t="s">
        <v>2689</v>
      </c>
      <c r="K483" s="81" t="s">
        <v>2689</v>
      </c>
      <c r="L483" s="80" t="s">
        <v>2689</v>
      </c>
      <c r="M483" s="94" t="s">
        <v>2462</v>
      </c>
      <c r="N483" s="96" t="s">
        <v>2686</v>
      </c>
      <c r="O483" s="94" t="s">
        <v>805</v>
      </c>
      <c r="P483" s="94" t="s">
        <v>805</v>
      </c>
      <c r="Q483" s="94" t="s">
        <v>804</v>
      </c>
      <c r="R483" s="94" t="s">
        <v>804</v>
      </c>
      <c r="S483" s="94" t="s">
        <v>804</v>
      </c>
      <c r="T483" s="97">
        <v>481</v>
      </c>
    </row>
    <row r="484" spans="1:20" s="13" customFormat="1" ht="54" x14ac:dyDescent="0.25">
      <c r="A484" s="93" t="s">
        <v>1885</v>
      </c>
      <c r="B484" s="93" t="s">
        <v>408</v>
      </c>
      <c r="C484" s="93" t="s">
        <v>2607</v>
      </c>
      <c r="D484" s="94" t="s">
        <v>1412</v>
      </c>
      <c r="E484" s="95" t="s">
        <v>2613</v>
      </c>
      <c r="F484" s="108" t="s">
        <v>2689</v>
      </c>
      <c r="G484" s="110"/>
      <c r="H484" s="79"/>
      <c r="I484" s="80" t="s">
        <v>2689</v>
      </c>
      <c r="J484" s="80" t="s">
        <v>2689</v>
      </c>
      <c r="K484" s="81" t="s">
        <v>2689</v>
      </c>
      <c r="L484" s="80" t="s">
        <v>2689</v>
      </c>
      <c r="M484" s="94" t="s">
        <v>2470</v>
      </c>
      <c r="N484" s="96" t="s">
        <v>2686</v>
      </c>
      <c r="O484" s="94" t="s">
        <v>805</v>
      </c>
      <c r="P484" s="94" t="s">
        <v>805</v>
      </c>
      <c r="Q484" s="94" t="s">
        <v>804</v>
      </c>
      <c r="R484" s="94" t="s">
        <v>804</v>
      </c>
      <c r="S484" s="94" t="s">
        <v>804</v>
      </c>
      <c r="T484" s="97">
        <v>482</v>
      </c>
    </row>
    <row r="485" spans="1:20" s="13" customFormat="1" ht="27" x14ac:dyDescent="0.25">
      <c r="A485" s="93" t="s">
        <v>2779</v>
      </c>
      <c r="B485" s="93" t="s">
        <v>2780</v>
      </c>
      <c r="C485" s="93" t="s">
        <v>728</v>
      </c>
      <c r="D485" s="94" t="s">
        <v>1012</v>
      </c>
      <c r="E485" s="95" t="s">
        <v>727</v>
      </c>
      <c r="F485" s="109" t="s">
        <v>805</v>
      </c>
      <c r="G485" s="111" t="s">
        <v>805</v>
      </c>
      <c r="H485" s="79"/>
      <c r="I485" s="80" t="s">
        <v>2689</v>
      </c>
      <c r="J485" s="80" t="s">
        <v>2689</v>
      </c>
      <c r="K485" s="81" t="s">
        <v>2689</v>
      </c>
      <c r="L485" s="80" t="s">
        <v>2689</v>
      </c>
      <c r="M485" s="94" t="s">
        <v>2468</v>
      </c>
      <c r="N485" s="96" t="s">
        <v>2474</v>
      </c>
      <c r="O485" s="94" t="s">
        <v>805</v>
      </c>
      <c r="P485" s="94" t="s">
        <v>805</v>
      </c>
      <c r="Q485" s="94" t="s">
        <v>804</v>
      </c>
      <c r="R485" s="94" t="s">
        <v>804</v>
      </c>
      <c r="S485" s="94" t="s">
        <v>804</v>
      </c>
      <c r="T485" s="97">
        <v>483</v>
      </c>
    </row>
    <row r="486" spans="1:20" s="13" customFormat="1" ht="27" x14ac:dyDescent="0.25">
      <c r="A486" s="93" t="s">
        <v>2779</v>
      </c>
      <c r="B486" s="93" t="s">
        <v>2780</v>
      </c>
      <c r="C486" s="93" t="s">
        <v>305</v>
      </c>
      <c r="D486" s="94" t="s">
        <v>1013</v>
      </c>
      <c r="E486" s="95" t="s">
        <v>1988</v>
      </c>
      <c r="F486" s="108" t="s">
        <v>2689</v>
      </c>
      <c r="G486" s="111" t="s">
        <v>805</v>
      </c>
      <c r="H486" s="79"/>
      <c r="I486" s="80" t="s">
        <v>2689</v>
      </c>
      <c r="J486" s="80" t="s">
        <v>2689</v>
      </c>
      <c r="K486" s="81" t="s">
        <v>2689</v>
      </c>
      <c r="L486" s="80" t="s">
        <v>2689</v>
      </c>
      <c r="M486" s="94" t="s">
        <v>2485</v>
      </c>
      <c r="N486" s="96" t="s">
        <v>2464</v>
      </c>
      <c r="O486" s="94" t="s">
        <v>805</v>
      </c>
      <c r="P486" s="94" t="s">
        <v>805</v>
      </c>
      <c r="Q486" s="94" t="s">
        <v>804</v>
      </c>
      <c r="R486" s="94" t="s">
        <v>804</v>
      </c>
      <c r="S486" s="94" t="s">
        <v>804</v>
      </c>
      <c r="T486" s="97">
        <v>484</v>
      </c>
    </row>
    <row r="487" spans="1:20" s="13" customFormat="1" ht="54" x14ac:dyDescent="0.25">
      <c r="A487" s="93" t="s">
        <v>2779</v>
      </c>
      <c r="B487" s="93" t="s">
        <v>2780</v>
      </c>
      <c r="C487" s="93" t="s">
        <v>305</v>
      </c>
      <c r="D487" s="94" t="s">
        <v>1014</v>
      </c>
      <c r="E487" s="95" t="s">
        <v>1989</v>
      </c>
      <c r="F487" s="109" t="s">
        <v>805</v>
      </c>
      <c r="G487" s="111" t="s">
        <v>805</v>
      </c>
      <c r="H487" s="79"/>
      <c r="I487" s="80" t="s">
        <v>2689</v>
      </c>
      <c r="J487" s="80" t="s">
        <v>2689</v>
      </c>
      <c r="K487" s="81" t="s">
        <v>2689</v>
      </c>
      <c r="L487" s="80" t="s">
        <v>2689</v>
      </c>
      <c r="M487" s="94" t="s">
        <v>2485</v>
      </c>
      <c r="N487" s="96" t="s">
        <v>2464</v>
      </c>
      <c r="O487" s="94" t="s">
        <v>805</v>
      </c>
      <c r="P487" s="94" t="s">
        <v>805</v>
      </c>
      <c r="Q487" s="94" t="s">
        <v>804</v>
      </c>
      <c r="R487" s="94" t="s">
        <v>804</v>
      </c>
      <c r="S487" s="94" t="s">
        <v>804</v>
      </c>
      <c r="T487" s="97">
        <v>485</v>
      </c>
    </row>
    <row r="488" spans="1:20" s="13" customFormat="1" ht="27" x14ac:dyDescent="0.25">
      <c r="A488" s="93" t="s">
        <v>2779</v>
      </c>
      <c r="B488" s="93" t="s">
        <v>2780</v>
      </c>
      <c r="C488" s="93" t="s">
        <v>305</v>
      </c>
      <c r="D488" s="94" t="s">
        <v>1015</v>
      </c>
      <c r="E488" s="95" t="s">
        <v>1990</v>
      </c>
      <c r="F488" s="108" t="s">
        <v>2689</v>
      </c>
      <c r="G488" s="111" t="s">
        <v>805</v>
      </c>
      <c r="H488" s="79"/>
      <c r="I488" s="80" t="s">
        <v>2689</v>
      </c>
      <c r="J488" s="80" t="s">
        <v>2689</v>
      </c>
      <c r="K488" s="81" t="s">
        <v>2689</v>
      </c>
      <c r="L488" s="80" t="s">
        <v>2689</v>
      </c>
      <c r="M488" s="94" t="s">
        <v>2473</v>
      </c>
      <c r="N488" s="96" t="s">
        <v>2464</v>
      </c>
      <c r="O488" s="94" t="s">
        <v>805</v>
      </c>
      <c r="P488" s="94" t="s">
        <v>805</v>
      </c>
      <c r="Q488" s="94" t="s">
        <v>804</v>
      </c>
      <c r="R488" s="94" t="s">
        <v>804</v>
      </c>
      <c r="S488" s="94" t="s">
        <v>804</v>
      </c>
      <c r="T488" s="97">
        <v>486</v>
      </c>
    </row>
    <row r="489" spans="1:20" s="13" customFormat="1" ht="27" x14ac:dyDescent="0.25">
      <c r="A489" s="93" t="s">
        <v>2779</v>
      </c>
      <c r="B489" s="93" t="s">
        <v>2780</v>
      </c>
      <c r="C489" s="93" t="s">
        <v>305</v>
      </c>
      <c r="D489" s="94" t="s">
        <v>1016</v>
      </c>
      <c r="E489" s="95" t="s">
        <v>1991</v>
      </c>
      <c r="F489" s="109" t="s">
        <v>805</v>
      </c>
      <c r="G489" s="111" t="s">
        <v>805</v>
      </c>
      <c r="H489" s="79"/>
      <c r="I489" s="80" t="s">
        <v>2689</v>
      </c>
      <c r="J489" s="80" t="s">
        <v>2689</v>
      </c>
      <c r="K489" s="81" t="s">
        <v>2689</v>
      </c>
      <c r="L489" s="80" t="s">
        <v>2689</v>
      </c>
      <c r="M489" s="94" t="s">
        <v>2462</v>
      </c>
      <c r="N489" s="96" t="s">
        <v>2464</v>
      </c>
      <c r="O489" s="94" t="s">
        <v>805</v>
      </c>
      <c r="P489" s="94" t="s">
        <v>805</v>
      </c>
      <c r="Q489" s="94" t="s">
        <v>804</v>
      </c>
      <c r="R489" s="94" t="s">
        <v>804</v>
      </c>
      <c r="S489" s="94" t="s">
        <v>804</v>
      </c>
      <c r="T489" s="97">
        <v>487</v>
      </c>
    </row>
    <row r="490" spans="1:20" s="13" customFormat="1" ht="40.5" x14ac:dyDescent="0.25">
      <c r="A490" s="93" t="s">
        <v>2779</v>
      </c>
      <c r="B490" s="93" t="s">
        <v>2780</v>
      </c>
      <c r="C490" s="93" t="s">
        <v>305</v>
      </c>
      <c r="D490" s="94" t="s">
        <v>1406</v>
      </c>
      <c r="E490" s="95" t="s">
        <v>2781</v>
      </c>
      <c r="F490" s="108" t="s">
        <v>2689</v>
      </c>
      <c r="G490" s="111" t="s">
        <v>805</v>
      </c>
      <c r="H490" s="79"/>
      <c r="I490" s="80" t="s">
        <v>2689</v>
      </c>
      <c r="J490" s="80" t="s">
        <v>2689</v>
      </c>
      <c r="K490" s="81" t="s">
        <v>2689</v>
      </c>
      <c r="L490" s="80" t="s">
        <v>2689</v>
      </c>
      <c r="M490" s="94" t="s">
        <v>2465</v>
      </c>
      <c r="N490" s="96" t="s">
        <v>2931</v>
      </c>
      <c r="O490" s="94" t="s">
        <v>805</v>
      </c>
      <c r="P490" s="94" t="s">
        <v>805</v>
      </c>
      <c r="Q490" s="94" t="s">
        <v>804</v>
      </c>
      <c r="R490" s="94" t="s">
        <v>804</v>
      </c>
      <c r="S490" s="94" t="s">
        <v>804</v>
      </c>
      <c r="T490" s="97">
        <v>488</v>
      </c>
    </row>
    <row r="491" spans="1:20" s="13" customFormat="1" ht="27" x14ac:dyDescent="0.25">
      <c r="A491" s="93" t="s">
        <v>2779</v>
      </c>
      <c r="B491" s="93" t="s">
        <v>2780</v>
      </c>
      <c r="C491" s="93" t="s">
        <v>306</v>
      </c>
      <c r="D491" s="94" t="s">
        <v>1017</v>
      </c>
      <c r="E491" s="95" t="s">
        <v>2782</v>
      </c>
      <c r="F491" s="108" t="s">
        <v>2689</v>
      </c>
      <c r="G491" s="111" t="s">
        <v>805</v>
      </c>
      <c r="H491" s="79"/>
      <c r="I491" s="80" t="s">
        <v>2689</v>
      </c>
      <c r="J491" s="80" t="s">
        <v>2689</v>
      </c>
      <c r="K491" s="81" t="s">
        <v>2689</v>
      </c>
      <c r="L491" s="80" t="s">
        <v>2689</v>
      </c>
      <c r="M491" s="94" t="s">
        <v>2465</v>
      </c>
      <c r="N491" s="96" t="s">
        <v>2931</v>
      </c>
      <c r="O491" s="94" t="s">
        <v>805</v>
      </c>
      <c r="P491" s="94" t="s">
        <v>805</v>
      </c>
      <c r="Q491" s="94" t="s">
        <v>804</v>
      </c>
      <c r="R491" s="94" t="s">
        <v>804</v>
      </c>
      <c r="S491" s="94" t="s">
        <v>804</v>
      </c>
      <c r="T491" s="97">
        <v>489</v>
      </c>
    </row>
    <row r="492" spans="1:20" s="13" customFormat="1" ht="27" x14ac:dyDescent="0.25">
      <c r="A492" s="93" t="s">
        <v>2779</v>
      </c>
      <c r="B492" s="93" t="s">
        <v>2780</v>
      </c>
      <c r="C492" s="93" t="s">
        <v>306</v>
      </c>
      <c r="D492" s="94" t="s">
        <v>1018</v>
      </c>
      <c r="E492" s="95" t="s">
        <v>2783</v>
      </c>
      <c r="F492" s="108" t="s">
        <v>2689</v>
      </c>
      <c r="G492" s="111" t="s">
        <v>805</v>
      </c>
      <c r="H492" s="79"/>
      <c r="I492" s="80" t="s">
        <v>2689</v>
      </c>
      <c r="J492" s="80" t="s">
        <v>2689</v>
      </c>
      <c r="K492" s="81" t="s">
        <v>2689</v>
      </c>
      <c r="L492" s="80" t="s">
        <v>2689</v>
      </c>
      <c r="M492" s="94" t="s">
        <v>2473</v>
      </c>
      <c r="N492" s="96" t="s">
        <v>2931</v>
      </c>
      <c r="O492" s="94" t="s">
        <v>805</v>
      </c>
      <c r="P492" s="94" t="s">
        <v>805</v>
      </c>
      <c r="Q492" s="94" t="s">
        <v>804</v>
      </c>
      <c r="R492" s="94" t="s">
        <v>804</v>
      </c>
      <c r="S492" s="94" t="s">
        <v>804</v>
      </c>
      <c r="T492" s="97">
        <v>490</v>
      </c>
    </row>
    <row r="493" spans="1:20" s="13" customFormat="1" ht="27" x14ac:dyDescent="0.25">
      <c r="A493" s="93" t="s">
        <v>2779</v>
      </c>
      <c r="B493" s="93" t="s">
        <v>2780</v>
      </c>
      <c r="C493" s="93" t="s">
        <v>306</v>
      </c>
      <c r="D493" s="94" t="s">
        <v>1019</v>
      </c>
      <c r="E493" s="95" t="s">
        <v>77</v>
      </c>
      <c r="F493" s="108" t="s">
        <v>2689</v>
      </c>
      <c r="G493" s="110"/>
      <c r="H493" s="79"/>
      <c r="I493" s="80" t="s">
        <v>2689</v>
      </c>
      <c r="J493" s="80" t="s">
        <v>2689</v>
      </c>
      <c r="K493" s="81" t="s">
        <v>2689</v>
      </c>
      <c r="L493" s="80" t="s">
        <v>2689</v>
      </c>
      <c r="M493" s="94" t="s">
        <v>2468</v>
      </c>
      <c r="N493" s="96" t="s">
        <v>2481</v>
      </c>
      <c r="O493" s="94" t="s">
        <v>805</v>
      </c>
      <c r="P493" s="94" t="s">
        <v>805</v>
      </c>
      <c r="Q493" s="94" t="s">
        <v>804</v>
      </c>
      <c r="R493" s="94" t="s">
        <v>804</v>
      </c>
      <c r="S493" s="94" t="s">
        <v>804</v>
      </c>
      <c r="T493" s="97">
        <v>491</v>
      </c>
    </row>
    <row r="494" spans="1:20" s="13" customFormat="1" ht="40.5" x14ac:dyDescent="0.25">
      <c r="A494" s="93" t="s">
        <v>2779</v>
      </c>
      <c r="B494" s="93" t="s">
        <v>2780</v>
      </c>
      <c r="C494" s="93" t="s">
        <v>2784</v>
      </c>
      <c r="D494" s="94" t="s">
        <v>2785</v>
      </c>
      <c r="E494" s="95" t="s">
        <v>2786</v>
      </c>
      <c r="F494" s="108"/>
      <c r="G494" s="111" t="s">
        <v>805</v>
      </c>
      <c r="H494" s="79"/>
      <c r="I494" s="80" t="s">
        <v>2689</v>
      </c>
      <c r="J494" s="80" t="s">
        <v>2689</v>
      </c>
      <c r="K494" s="81" t="s">
        <v>2689</v>
      </c>
      <c r="L494" s="80" t="s">
        <v>2689</v>
      </c>
      <c r="M494" s="94" t="s">
        <v>2468</v>
      </c>
      <c r="N494" s="96" t="s">
        <v>2931</v>
      </c>
      <c r="O494" s="94" t="s">
        <v>805</v>
      </c>
      <c r="P494" s="94" t="s">
        <v>805</v>
      </c>
      <c r="Q494" s="94" t="s">
        <v>804</v>
      </c>
      <c r="R494" s="94" t="s">
        <v>804</v>
      </c>
      <c r="S494" s="94" t="s">
        <v>804</v>
      </c>
      <c r="T494" s="97">
        <v>492</v>
      </c>
    </row>
    <row r="495" spans="1:20" s="13" customFormat="1" ht="27" x14ac:dyDescent="0.25">
      <c r="A495" s="93" t="s">
        <v>2779</v>
      </c>
      <c r="B495" s="93" t="s">
        <v>2780</v>
      </c>
      <c r="C495" s="93" t="s">
        <v>307</v>
      </c>
      <c r="D495" s="94" t="s">
        <v>1020</v>
      </c>
      <c r="E495" s="95" t="s">
        <v>1992</v>
      </c>
      <c r="F495" s="108" t="s">
        <v>2689</v>
      </c>
      <c r="G495" s="111" t="s">
        <v>805</v>
      </c>
      <c r="H495" s="79"/>
      <c r="I495" s="80" t="s">
        <v>2689</v>
      </c>
      <c r="J495" s="80" t="s">
        <v>2689</v>
      </c>
      <c r="K495" s="81" t="s">
        <v>2689</v>
      </c>
      <c r="L495" s="80" t="s">
        <v>2689</v>
      </c>
      <c r="M495" s="94" t="s">
        <v>2485</v>
      </c>
      <c r="N495" s="96" t="s">
        <v>2464</v>
      </c>
      <c r="O495" s="94" t="s">
        <v>805</v>
      </c>
      <c r="P495" s="94" t="s">
        <v>805</v>
      </c>
      <c r="Q495" s="94" t="s">
        <v>804</v>
      </c>
      <c r="R495" s="94" t="s">
        <v>804</v>
      </c>
      <c r="S495" s="94" t="s">
        <v>804</v>
      </c>
      <c r="T495" s="97">
        <v>493</v>
      </c>
    </row>
    <row r="496" spans="1:20" s="13" customFormat="1" ht="40.5" x14ac:dyDescent="0.25">
      <c r="A496" s="93" t="s">
        <v>2779</v>
      </c>
      <c r="B496" s="93" t="s">
        <v>2780</v>
      </c>
      <c r="C496" s="93" t="s">
        <v>307</v>
      </c>
      <c r="D496" s="94" t="s">
        <v>1021</v>
      </c>
      <c r="E496" s="95" t="s">
        <v>2787</v>
      </c>
      <c r="F496" s="108" t="s">
        <v>2689</v>
      </c>
      <c r="G496" s="111" t="s">
        <v>805</v>
      </c>
      <c r="H496" s="79"/>
      <c r="I496" s="80" t="s">
        <v>2689</v>
      </c>
      <c r="J496" s="80" t="s">
        <v>2689</v>
      </c>
      <c r="K496" s="81" t="s">
        <v>2689</v>
      </c>
      <c r="L496" s="80" t="s">
        <v>2689</v>
      </c>
      <c r="M496" s="94" t="s">
        <v>2470</v>
      </c>
      <c r="N496" s="96" t="s">
        <v>2931</v>
      </c>
      <c r="O496" s="94" t="s">
        <v>805</v>
      </c>
      <c r="P496" s="94" t="s">
        <v>805</v>
      </c>
      <c r="Q496" s="94" t="s">
        <v>804</v>
      </c>
      <c r="R496" s="94" t="s">
        <v>804</v>
      </c>
      <c r="S496" s="94" t="s">
        <v>804</v>
      </c>
      <c r="T496" s="97">
        <v>494</v>
      </c>
    </row>
    <row r="497" spans="1:20" s="13" customFormat="1" ht="27" x14ac:dyDescent="0.25">
      <c r="A497" s="93" t="s">
        <v>2779</v>
      </c>
      <c r="B497" s="93" t="s">
        <v>2780</v>
      </c>
      <c r="C497" s="93" t="s">
        <v>307</v>
      </c>
      <c r="D497" s="94" t="s">
        <v>1022</v>
      </c>
      <c r="E497" s="95" t="s">
        <v>736</v>
      </c>
      <c r="F497" s="108" t="s">
        <v>2689</v>
      </c>
      <c r="G497" s="111" t="s">
        <v>805</v>
      </c>
      <c r="H497" s="79"/>
      <c r="I497" s="80" t="s">
        <v>2689</v>
      </c>
      <c r="J497" s="80" t="s">
        <v>2689</v>
      </c>
      <c r="K497" s="81" t="s">
        <v>2689</v>
      </c>
      <c r="L497" s="80" t="s">
        <v>2689</v>
      </c>
      <c r="M497" s="94" t="s">
        <v>2471</v>
      </c>
      <c r="N497" s="96" t="s">
        <v>2486</v>
      </c>
      <c r="O497" s="94" t="s">
        <v>805</v>
      </c>
      <c r="P497" s="94" t="s">
        <v>805</v>
      </c>
      <c r="Q497" s="94" t="s">
        <v>804</v>
      </c>
      <c r="R497" s="94" t="s">
        <v>804</v>
      </c>
      <c r="S497" s="94" t="s">
        <v>804</v>
      </c>
      <c r="T497" s="97">
        <v>495</v>
      </c>
    </row>
    <row r="498" spans="1:20" s="13" customFormat="1" ht="27" x14ac:dyDescent="0.25">
      <c r="A498" s="93" t="s">
        <v>2779</v>
      </c>
      <c r="B498" s="93" t="s">
        <v>2780</v>
      </c>
      <c r="C498" s="93" t="s">
        <v>308</v>
      </c>
      <c r="D498" s="94" t="s">
        <v>1023</v>
      </c>
      <c r="E498" s="95" t="s">
        <v>1993</v>
      </c>
      <c r="F498" s="109" t="s">
        <v>805</v>
      </c>
      <c r="G498" s="111" t="s">
        <v>805</v>
      </c>
      <c r="H498" s="79"/>
      <c r="I498" s="80" t="s">
        <v>2689</v>
      </c>
      <c r="J498" s="80" t="s">
        <v>2689</v>
      </c>
      <c r="K498" s="81" t="s">
        <v>2689</v>
      </c>
      <c r="L498" s="80" t="s">
        <v>2689</v>
      </c>
      <c r="M498" s="94" t="s">
        <v>2473</v>
      </c>
      <c r="N498" s="96" t="s">
        <v>2464</v>
      </c>
      <c r="O498" s="94" t="s">
        <v>805</v>
      </c>
      <c r="P498" s="94" t="s">
        <v>805</v>
      </c>
      <c r="Q498" s="94" t="s">
        <v>805</v>
      </c>
      <c r="R498" s="94" t="s">
        <v>805</v>
      </c>
      <c r="S498" s="94" t="s">
        <v>805</v>
      </c>
      <c r="T498" s="97">
        <v>496</v>
      </c>
    </row>
    <row r="499" spans="1:20" s="13" customFormat="1" ht="40.5" x14ac:dyDescent="0.25">
      <c r="A499" s="93" t="s">
        <v>2779</v>
      </c>
      <c r="B499" s="93" t="s">
        <v>2780</v>
      </c>
      <c r="C499" s="93" t="s">
        <v>308</v>
      </c>
      <c r="D499" s="94" t="s">
        <v>1024</v>
      </c>
      <c r="E499" s="95" t="s">
        <v>2788</v>
      </c>
      <c r="F499" s="108" t="s">
        <v>2689</v>
      </c>
      <c r="G499" s="111" t="s">
        <v>805</v>
      </c>
      <c r="H499" s="79"/>
      <c r="I499" s="80" t="s">
        <v>2689</v>
      </c>
      <c r="J499" s="80" t="s">
        <v>2689</v>
      </c>
      <c r="K499" s="81" t="s">
        <v>2689</v>
      </c>
      <c r="L499" s="80" t="s">
        <v>2689</v>
      </c>
      <c r="M499" s="94" t="s">
        <v>2483</v>
      </c>
      <c r="N499" s="96" t="s">
        <v>2931</v>
      </c>
      <c r="O499" s="94" t="s">
        <v>805</v>
      </c>
      <c r="P499" s="94" t="s">
        <v>805</v>
      </c>
      <c r="Q499" s="94" t="s">
        <v>804</v>
      </c>
      <c r="R499" s="94" t="s">
        <v>804</v>
      </c>
      <c r="S499" s="94" t="s">
        <v>805</v>
      </c>
      <c r="T499" s="97">
        <v>497</v>
      </c>
    </row>
    <row r="500" spans="1:20" s="13" customFormat="1" ht="40.5" x14ac:dyDescent="0.25">
      <c r="A500" s="93" t="s">
        <v>2779</v>
      </c>
      <c r="B500" s="93" t="s">
        <v>2780</v>
      </c>
      <c r="C500" s="93" t="s">
        <v>308</v>
      </c>
      <c r="D500" s="94" t="s">
        <v>1025</v>
      </c>
      <c r="E500" s="95" t="s">
        <v>839</v>
      </c>
      <c r="F500" s="109" t="s">
        <v>805</v>
      </c>
      <c r="G500" s="111" t="s">
        <v>805</v>
      </c>
      <c r="H500" s="79"/>
      <c r="I500" s="80" t="s">
        <v>2689</v>
      </c>
      <c r="J500" s="80" t="s">
        <v>2689</v>
      </c>
      <c r="K500" s="81" t="s">
        <v>2689</v>
      </c>
      <c r="L500" s="80" t="s">
        <v>2689</v>
      </c>
      <c r="M500" s="94" t="s">
        <v>2465</v>
      </c>
      <c r="N500" s="96" t="s">
        <v>2497</v>
      </c>
      <c r="O500" s="94" t="s">
        <v>805</v>
      </c>
      <c r="P500" s="94" t="s">
        <v>805</v>
      </c>
      <c r="Q500" s="94" t="s">
        <v>805</v>
      </c>
      <c r="R500" s="94" t="s">
        <v>805</v>
      </c>
      <c r="S500" s="94" t="s">
        <v>805</v>
      </c>
      <c r="T500" s="97">
        <v>498</v>
      </c>
    </row>
    <row r="501" spans="1:20" s="13" customFormat="1" ht="40.5" x14ac:dyDescent="0.25">
      <c r="A501" s="93" t="s">
        <v>2779</v>
      </c>
      <c r="B501" s="93" t="s">
        <v>2780</v>
      </c>
      <c r="C501" s="93" t="s">
        <v>308</v>
      </c>
      <c r="D501" s="94" t="s">
        <v>1026</v>
      </c>
      <c r="E501" s="95" t="s">
        <v>2789</v>
      </c>
      <c r="F501" s="109" t="s">
        <v>805</v>
      </c>
      <c r="G501" s="111" t="s">
        <v>805</v>
      </c>
      <c r="H501" s="79"/>
      <c r="I501" s="80" t="s">
        <v>2689</v>
      </c>
      <c r="J501" s="80" t="s">
        <v>2689</v>
      </c>
      <c r="K501" s="81" t="s">
        <v>2689</v>
      </c>
      <c r="L501" s="80" t="s">
        <v>2689</v>
      </c>
      <c r="M501" s="94" t="s">
        <v>2470</v>
      </c>
      <c r="N501" s="96" t="s">
        <v>2931</v>
      </c>
      <c r="O501" s="94" t="s">
        <v>805</v>
      </c>
      <c r="P501" s="94" t="s">
        <v>805</v>
      </c>
      <c r="Q501" s="94" t="s">
        <v>805</v>
      </c>
      <c r="R501" s="94" t="s">
        <v>805</v>
      </c>
      <c r="S501" s="94" t="s">
        <v>805</v>
      </c>
      <c r="T501" s="97">
        <v>499</v>
      </c>
    </row>
    <row r="502" spans="1:20" s="13" customFormat="1" ht="27" x14ac:dyDescent="0.25">
      <c r="A502" s="93" t="s">
        <v>2779</v>
      </c>
      <c r="B502" s="93" t="s">
        <v>2780</v>
      </c>
      <c r="C502" s="93" t="s">
        <v>308</v>
      </c>
      <c r="D502" s="94" t="s">
        <v>1027</v>
      </c>
      <c r="E502" s="95" t="s">
        <v>1994</v>
      </c>
      <c r="F502" s="108" t="s">
        <v>2689</v>
      </c>
      <c r="G502" s="110"/>
      <c r="H502" s="79"/>
      <c r="I502" s="80" t="s">
        <v>2689</v>
      </c>
      <c r="J502" s="80" t="s">
        <v>2689</v>
      </c>
      <c r="K502" s="81" t="s">
        <v>2689</v>
      </c>
      <c r="L502" s="80" t="s">
        <v>2689</v>
      </c>
      <c r="M502" s="94" t="s">
        <v>2462</v>
      </c>
      <c r="N502" s="96" t="s">
        <v>2464</v>
      </c>
      <c r="O502" s="94" t="s">
        <v>805</v>
      </c>
      <c r="P502" s="94" t="s">
        <v>805</v>
      </c>
      <c r="Q502" s="94" t="s">
        <v>804</v>
      </c>
      <c r="R502" s="94" t="s">
        <v>804</v>
      </c>
      <c r="S502" s="94" t="s">
        <v>805</v>
      </c>
      <c r="T502" s="97">
        <v>500</v>
      </c>
    </row>
    <row r="503" spans="1:20" s="13" customFormat="1" ht="40.5" x14ac:dyDescent="0.25">
      <c r="A503" s="93" t="s">
        <v>2779</v>
      </c>
      <c r="B503" s="93" t="s">
        <v>2780</v>
      </c>
      <c r="C503" s="93" t="s">
        <v>308</v>
      </c>
      <c r="D503" s="94" t="s">
        <v>1028</v>
      </c>
      <c r="E503" s="95" t="s">
        <v>2790</v>
      </c>
      <c r="F503" s="109" t="s">
        <v>805</v>
      </c>
      <c r="G503" s="111" t="s">
        <v>805</v>
      </c>
      <c r="H503" s="79"/>
      <c r="I503" s="80" t="s">
        <v>2689</v>
      </c>
      <c r="J503" s="80" t="s">
        <v>2689</v>
      </c>
      <c r="K503" s="81" t="s">
        <v>2689</v>
      </c>
      <c r="L503" s="80" t="s">
        <v>2689</v>
      </c>
      <c r="M503" s="94" t="s">
        <v>2491</v>
      </c>
      <c r="N503" s="96" t="s">
        <v>2931</v>
      </c>
      <c r="O503" s="94" t="s">
        <v>805</v>
      </c>
      <c r="P503" s="94" t="s">
        <v>805</v>
      </c>
      <c r="Q503" s="94" t="s">
        <v>805</v>
      </c>
      <c r="R503" s="94" t="s">
        <v>805</v>
      </c>
      <c r="S503" s="94" t="s">
        <v>805</v>
      </c>
      <c r="T503" s="97">
        <v>501</v>
      </c>
    </row>
    <row r="504" spans="1:20" s="13" customFormat="1" ht="27" x14ac:dyDescent="0.25">
      <c r="A504" s="93" t="s">
        <v>2779</v>
      </c>
      <c r="B504" s="93" t="s">
        <v>2780</v>
      </c>
      <c r="C504" s="93" t="s">
        <v>308</v>
      </c>
      <c r="D504" s="94" t="s">
        <v>1029</v>
      </c>
      <c r="E504" s="95" t="s">
        <v>840</v>
      </c>
      <c r="F504" s="108" t="s">
        <v>2689</v>
      </c>
      <c r="G504" s="110"/>
      <c r="H504" s="79"/>
      <c r="I504" s="80" t="s">
        <v>2689</v>
      </c>
      <c r="J504" s="80" t="s">
        <v>2689</v>
      </c>
      <c r="K504" s="81" t="s">
        <v>2689</v>
      </c>
      <c r="L504" s="80" t="s">
        <v>2689</v>
      </c>
      <c r="M504" s="94" t="s">
        <v>2483</v>
      </c>
      <c r="N504" s="96" t="s">
        <v>2497</v>
      </c>
      <c r="O504" s="94" t="s">
        <v>805</v>
      </c>
      <c r="P504" s="94" t="s">
        <v>805</v>
      </c>
      <c r="Q504" s="94" t="s">
        <v>804</v>
      </c>
      <c r="R504" s="94" t="s">
        <v>804</v>
      </c>
      <c r="S504" s="94" t="s">
        <v>804</v>
      </c>
      <c r="T504" s="97">
        <v>502</v>
      </c>
    </row>
    <row r="505" spans="1:20" s="13" customFormat="1" ht="27" x14ac:dyDescent="0.25">
      <c r="A505" s="93" t="s">
        <v>2779</v>
      </c>
      <c r="B505" s="93" t="s">
        <v>2780</v>
      </c>
      <c r="C505" s="93" t="s">
        <v>308</v>
      </c>
      <c r="D505" s="94" t="s">
        <v>1030</v>
      </c>
      <c r="E505" s="95" t="s">
        <v>737</v>
      </c>
      <c r="F505" s="108" t="s">
        <v>2689</v>
      </c>
      <c r="G505" s="111" t="s">
        <v>805</v>
      </c>
      <c r="H505" s="79"/>
      <c r="I505" s="80" t="s">
        <v>2689</v>
      </c>
      <c r="J505" s="80" t="s">
        <v>2689</v>
      </c>
      <c r="K505" s="81" t="s">
        <v>2689</v>
      </c>
      <c r="L505" s="80" t="s">
        <v>2689</v>
      </c>
      <c r="M505" s="94" t="s">
        <v>2471</v>
      </c>
      <c r="N505" s="96" t="s">
        <v>2486</v>
      </c>
      <c r="O505" s="94" t="s">
        <v>805</v>
      </c>
      <c r="P505" s="94" t="s">
        <v>805</v>
      </c>
      <c r="Q505" s="94" t="s">
        <v>804</v>
      </c>
      <c r="R505" s="94" t="s">
        <v>805</v>
      </c>
      <c r="S505" s="94" t="s">
        <v>805</v>
      </c>
      <c r="T505" s="97">
        <v>503</v>
      </c>
    </row>
    <row r="506" spans="1:20" s="13" customFormat="1" ht="27" x14ac:dyDescent="0.25">
      <c r="A506" s="93" t="s">
        <v>2779</v>
      </c>
      <c r="B506" s="93" t="s">
        <v>2780</v>
      </c>
      <c r="C506" s="93" t="s">
        <v>308</v>
      </c>
      <c r="D506" s="94" t="s">
        <v>1031</v>
      </c>
      <c r="E506" s="95" t="s">
        <v>841</v>
      </c>
      <c r="F506" s="108" t="s">
        <v>2689</v>
      </c>
      <c r="G506" s="111" t="s">
        <v>805</v>
      </c>
      <c r="H506" s="79"/>
      <c r="I506" s="80" t="s">
        <v>2689</v>
      </c>
      <c r="J506" s="80" t="s">
        <v>2689</v>
      </c>
      <c r="K506" s="81" t="s">
        <v>2689</v>
      </c>
      <c r="L506" s="80" t="s">
        <v>2689</v>
      </c>
      <c r="M506" s="94" t="s">
        <v>2471</v>
      </c>
      <c r="N506" s="96" t="s">
        <v>2497</v>
      </c>
      <c r="O506" s="94" t="s">
        <v>805</v>
      </c>
      <c r="P506" s="94" t="s">
        <v>805</v>
      </c>
      <c r="Q506" s="94" t="s">
        <v>804</v>
      </c>
      <c r="R506" s="94" t="s">
        <v>805</v>
      </c>
      <c r="S506" s="94" t="s">
        <v>805</v>
      </c>
      <c r="T506" s="97">
        <v>504</v>
      </c>
    </row>
    <row r="507" spans="1:20" s="13" customFormat="1" ht="175.5" x14ac:dyDescent="0.25">
      <c r="A507" s="93" t="s">
        <v>2779</v>
      </c>
      <c r="B507" s="93" t="s">
        <v>2780</v>
      </c>
      <c r="C507" s="93" t="s">
        <v>310</v>
      </c>
      <c r="D507" s="94" t="s">
        <v>1037</v>
      </c>
      <c r="E507" s="95" t="s">
        <v>2791</v>
      </c>
      <c r="F507" s="108" t="s">
        <v>2689</v>
      </c>
      <c r="G507" s="110"/>
      <c r="H507" s="79"/>
      <c r="I507" s="80" t="s">
        <v>2689</v>
      </c>
      <c r="J507" s="80" t="s">
        <v>2689</v>
      </c>
      <c r="K507" s="81" t="s">
        <v>2689</v>
      </c>
      <c r="L507" s="80" t="s">
        <v>2689</v>
      </c>
      <c r="M507" s="94" t="s">
        <v>2490</v>
      </c>
      <c r="N507" s="96" t="s">
        <v>2931</v>
      </c>
      <c r="O507" s="94" t="s">
        <v>805</v>
      </c>
      <c r="P507" s="94" t="s">
        <v>805</v>
      </c>
      <c r="Q507" s="94" t="s">
        <v>804</v>
      </c>
      <c r="R507" s="94" t="s">
        <v>804</v>
      </c>
      <c r="S507" s="94" t="s">
        <v>804</v>
      </c>
      <c r="T507" s="97">
        <v>505</v>
      </c>
    </row>
    <row r="508" spans="1:20" s="13" customFormat="1" ht="40.5" x14ac:dyDescent="0.25">
      <c r="A508" s="93" t="s">
        <v>2779</v>
      </c>
      <c r="B508" s="93" t="s">
        <v>2780</v>
      </c>
      <c r="C508" s="93" t="s">
        <v>2792</v>
      </c>
      <c r="D508" s="94" t="s">
        <v>2793</v>
      </c>
      <c r="E508" s="95" t="s">
        <v>2794</v>
      </c>
      <c r="F508" s="108"/>
      <c r="G508" s="111" t="s">
        <v>805</v>
      </c>
      <c r="H508" s="79"/>
      <c r="I508" s="80" t="s">
        <v>2689</v>
      </c>
      <c r="J508" s="80" t="s">
        <v>2689</v>
      </c>
      <c r="K508" s="81" t="s">
        <v>2689</v>
      </c>
      <c r="L508" s="80" t="s">
        <v>2689</v>
      </c>
      <c r="M508" s="94" t="s">
        <v>2468</v>
      </c>
      <c r="N508" s="96" t="s">
        <v>2931</v>
      </c>
      <c r="O508" s="94" t="s">
        <v>805</v>
      </c>
      <c r="P508" s="94" t="s">
        <v>805</v>
      </c>
      <c r="Q508" s="94" t="s">
        <v>804</v>
      </c>
      <c r="R508" s="94" t="s">
        <v>804</v>
      </c>
      <c r="S508" s="94" t="s">
        <v>804</v>
      </c>
      <c r="T508" s="97">
        <v>506</v>
      </c>
    </row>
    <row r="509" spans="1:20" s="13" customFormat="1" ht="108" x14ac:dyDescent="0.25">
      <c r="A509" s="93" t="s">
        <v>2779</v>
      </c>
      <c r="B509" s="93" t="s">
        <v>2780</v>
      </c>
      <c r="C509" s="93" t="s">
        <v>2792</v>
      </c>
      <c r="D509" s="94" t="s">
        <v>2795</v>
      </c>
      <c r="E509" s="95" t="s">
        <v>2796</v>
      </c>
      <c r="F509" s="108"/>
      <c r="G509" s="111" t="s">
        <v>805</v>
      </c>
      <c r="H509" s="79"/>
      <c r="I509" s="80" t="s">
        <v>2689</v>
      </c>
      <c r="J509" s="80" t="s">
        <v>2689</v>
      </c>
      <c r="K509" s="81" t="s">
        <v>2689</v>
      </c>
      <c r="L509" s="80" t="s">
        <v>2689</v>
      </c>
      <c r="M509" s="94" t="s">
        <v>2468</v>
      </c>
      <c r="N509" s="96" t="s">
        <v>2931</v>
      </c>
      <c r="O509" s="94" t="s">
        <v>805</v>
      </c>
      <c r="P509" s="94" t="s">
        <v>805</v>
      </c>
      <c r="Q509" s="94" t="s">
        <v>804</v>
      </c>
      <c r="R509" s="94" t="s">
        <v>804</v>
      </c>
      <c r="S509" s="94" t="s">
        <v>804</v>
      </c>
      <c r="T509" s="97">
        <v>507</v>
      </c>
    </row>
    <row r="510" spans="1:20" s="13" customFormat="1" ht="40.5" x14ac:dyDescent="0.25">
      <c r="A510" s="93" t="s">
        <v>2779</v>
      </c>
      <c r="B510" s="93" t="s">
        <v>2780</v>
      </c>
      <c r="C510" s="93" t="s">
        <v>309</v>
      </c>
      <c r="D510" s="94" t="s">
        <v>1032</v>
      </c>
      <c r="E510" s="95" t="s">
        <v>2797</v>
      </c>
      <c r="F510" s="108" t="s">
        <v>2689</v>
      </c>
      <c r="G510" s="111" t="s">
        <v>805</v>
      </c>
      <c r="H510" s="79"/>
      <c r="I510" s="80" t="s">
        <v>2689</v>
      </c>
      <c r="J510" s="80" t="s">
        <v>2689</v>
      </c>
      <c r="K510" s="81" t="s">
        <v>2689</v>
      </c>
      <c r="L510" s="80" t="s">
        <v>2689</v>
      </c>
      <c r="M510" s="94" t="s">
        <v>2491</v>
      </c>
      <c r="N510" s="96" t="s">
        <v>2931</v>
      </c>
      <c r="O510" s="94" t="s">
        <v>805</v>
      </c>
      <c r="P510" s="94" t="s">
        <v>805</v>
      </c>
      <c r="Q510" s="94" t="s">
        <v>804</v>
      </c>
      <c r="R510" s="94" t="s">
        <v>804</v>
      </c>
      <c r="S510" s="94" t="s">
        <v>804</v>
      </c>
      <c r="T510" s="97">
        <v>508</v>
      </c>
    </row>
    <row r="511" spans="1:20" s="13" customFormat="1" ht="40.5" x14ac:dyDescent="0.25">
      <c r="A511" s="93" t="s">
        <v>2779</v>
      </c>
      <c r="B511" s="93" t="s">
        <v>2780</v>
      </c>
      <c r="C511" s="93" t="s">
        <v>309</v>
      </c>
      <c r="D511" s="94" t="s">
        <v>1033</v>
      </c>
      <c r="E511" s="95" t="s">
        <v>2798</v>
      </c>
      <c r="F511" s="108" t="s">
        <v>2689</v>
      </c>
      <c r="G511" s="111" t="s">
        <v>805</v>
      </c>
      <c r="H511" s="79"/>
      <c r="I511" s="80" t="s">
        <v>2689</v>
      </c>
      <c r="J511" s="80" t="s">
        <v>2689</v>
      </c>
      <c r="K511" s="81" t="s">
        <v>2689</v>
      </c>
      <c r="L511" s="80" t="s">
        <v>2689</v>
      </c>
      <c r="M511" s="94" t="s">
        <v>2470</v>
      </c>
      <c r="N511" s="96" t="s">
        <v>2931</v>
      </c>
      <c r="O511" s="94" t="s">
        <v>805</v>
      </c>
      <c r="P511" s="94" t="s">
        <v>805</v>
      </c>
      <c r="Q511" s="94" t="s">
        <v>804</v>
      </c>
      <c r="R511" s="94" t="s">
        <v>804</v>
      </c>
      <c r="S511" s="94" t="s">
        <v>804</v>
      </c>
      <c r="T511" s="97">
        <v>509</v>
      </c>
    </row>
    <row r="512" spans="1:20" s="13" customFormat="1" ht="27" x14ac:dyDescent="0.25">
      <c r="A512" s="93" t="s">
        <v>2779</v>
      </c>
      <c r="B512" s="93" t="s">
        <v>2780</v>
      </c>
      <c r="C512" s="93" t="s">
        <v>309</v>
      </c>
      <c r="D512" s="94" t="s">
        <v>1034</v>
      </c>
      <c r="E512" s="95" t="s">
        <v>1995</v>
      </c>
      <c r="F512" s="108" t="s">
        <v>2689</v>
      </c>
      <c r="G512" s="110"/>
      <c r="H512" s="79"/>
      <c r="I512" s="80" t="s">
        <v>2689</v>
      </c>
      <c r="J512" s="80" t="s">
        <v>2689</v>
      </c>
      <c r="K512" s="81" t="s">
        <v>2689</v>
      </c>
      <c r="L512" s="80" t="s">
        <v>2689</v>
      </c>
      <c r="M512" s="94" t="s">
        <v>2483</v>
      </c>
      <c r="N512" s="96" t="s">
        <v>2464</v>
      </c>
      <c r="O512" s="94" t="s">
        <v>805</v>
      </c>
      <c r="P512" s="94" t="s">
        <v>805</v>
      </c>
      <c r="Q512" s="94" t="s">
        <v>804</v>
      </c>
      <c r="R512" s="94" t="s">
        <v>804</v>
      </c>
      <c r="S512" s="94" t="s">
        <v>804</v>
      </c>
      <c r="T512" s="97">
        <v>510</v>
      </c>
    </row>
    <row r="513" spans="1:20" s="13" customFormat="1" ht="27" x14ac:dyDescent="0.25">
      <c r="A513" s="93" t="s">
        <v>2779</v>
      </c>
      <c r="B513" s="93" t="s">
        <v>2780</v>
      </c>
      <c r="C513" s="93" t="s">
        <v>309</v>
      </c>
      <c r="D513" s="94" t="s">
        <v>1035</v>
      </c>
      <c r="E513" s="95" t="s">
        <v>1996</v>
      </c>
      <c r="F513" s="108" t="s">
        <v>2689</v>
      </c>
      <c r="G513" s="111" t="s">
        <v>805</v>
      </c>
      <c r="H513" s="79"/>
      <c r="I513" s="80" t="s">
        <v>2689</v>
      </c>
      <c r="J513" s="80" t="s">
        <v>2689</v>
      </c>
      <c r="K513" s="81" t="s">
        <v>2689</v>
      </c>
      <c r="L513" s="80" t="s">
        <v>2689</v>
      </c>
      <c r="M513" s="94" t="s">
        <v>2470</v>
      </c>
      <c r="N513" s="96" t="s">
        <v>2464</v>
      </c>
      <c r="O513" s="94" t="s">
        <v>805</v>
      </c>
      <c r="P513" s="94" t="s">
        <v>805</v>
      </c>
      <c r="Q513" s="94" t="s">
        <v>804</v>
      </c>
      <c r="R513" s="94" t="s">
        <v>805</v>
      </c>
      <c r="S513" s="94" t="s">
        <v>805</v>
      </c>
      <c r="T513" s="97">
        <v>511</v>
      </c>
    </row>
    <row r="514" spans="1:20" s="13" customFormat="1" ht="27" x14ac:dyDescent="0.25">
      <c r="A514" s="93" t="s">
        <v>2779</v>
      </c>
      <c r="B514" s="93" t="s">
        <v>2780</v>
      </c>
      <c r="C514" s="93" t="s">
        <v>309</v>
      </c>
      <c r="D514" s="94" t="s">
        <v>1036</v>
      </c>
      <c r="E514" s="95" t="s">
        <v>1997</v>
      </c>
      <c r="F514" s="108" t="s">
        <v>2689</v>
      </c>
      <c r="G514" s="111" t="s">
        <v>805</v>
      </c>
      <c r="H514" s="79"/>
      <c r="I514" s="80" t="s">
        <v>2689</v>
      </c>
      <c r="J514" s="80" t="s">
        <v>2689</v>
      </c>
      <c r="K514" s="81" t="s">
        <v>2689</v>
      </c>
      <c r="L514" s="80" t="s">
        <v>2689</v>
      </c>
      <c r="M514" s="94" t="s">
        <v>2470</v>
      </c>
      <c r="N514" s="96" t="s">
        <v>2464</v>
      </c>
      <c r="O514" s="94" t="s">
        <v>805</v>
      </c>
      <c r="P514" s="94" t="s">
        <v>805</v>
      </c>
      <c r="Q514" s="94" t="s">
        <v>804</v>
      </c>
      <c r="R514" s="94" t="s">
        <v>805</v>
      </c>
      <c r="S514" s="94" t="s">
        <v>805</v>
      </c>
      <c r="T514" s="97">
        <v>512</v>
      </c>
    </row>
    <row r="515" spans="1:20" s="13" customFormat="1" ht="54" x14ac:dyDescent="0.25">
      <c r="A515" s="93" t="s">
        <v>2779</v>
      </c>
      <c r="B515" s="93" t="s">
        <v>2780</v>
      </c>
      <c r="C515" s="93" t="s">
        <v>311</v>
      </c>
      <c r="D515" s="94" t="s">
        <v>1038</v>
      </c>
      <c r="E515" s="95" t="s">
        <v>2799</v>
      </c>
      <c r="F515" s="108" t="s">
        <v>2689</v>
      </c>
      <c r="G515" s="110"/>
      <c r="H515" s="79"/>
      <c r="I515" s="80" t="s">
        <v>2689</v>
      </c>
      <c r="J515" s="80" t="s">
        <v>2689</v>
      </c>
      <c r="K515" s="81" t="s">
        <v>2689</v>
      </c>
      <c r="L515" s="80" t="s">
        <v>2689</v>
      </c>
      <c r="M515" s="94" t="s">
        <v>2482</v>
      </c>
      <c r="N515" s="96" t="s">
        <v>2931</v>
      </c>
      <c r="O515" s="94" t="s">
        <v>805</v>
      </c>
      <c r="P515" s="94" t="s">
        <v>805</v>
      </c>
      <c r="Q515" s="94" t="s">
        <v>804</v>
      </c>
      <c r="R515" s="94" t="s">
        <v>804</v>
      </c>
      <c r="S515" s="94" t="s">
        <v>804</v>
      </c>
      <c r="T515" s="97">
        <v>513</v>
      </c>
    </row>
    <row r="516" spans="1:20" s="13" customFormat="1" ht="54" x14ac:dyDescent="0.25">
      <c r="A516" s="93" t="s">
        <v>2779</v>
      </c>
      <c r="B516" s="93" t="s">
        <v>2780</v>
      </c>
      <c r="C516" s="93" t="s">
        <v>312</v>
      </c>
      <c r="D516" s="94" t="s">
        <v>1039</v>
      </c>
      <c r="E516" s="95" t="s">
        <v>1998</v>
      </c>
      <c r="F516" s="108" t="s">
        <v>2689</v>
      </c>
      <c r="G516" s="111" t="s">
        <v>805</v>
      </c>
      <c r="H516" s="79"/>
      <c r="I516" s="80" t="s">
        <v>2689</v>
      </c>
      <c r="J516" s="80" t="s">
        <v>2689</v>
      </c>
      <c r="K516" s="81" t="s">
        <v>2689</v>
      </c>
      <c r="L516" s="80" t="s">
        <v>2689</v>
      </c>
      <c r="M516" s="94" t="s">
        <v>2462</v>
      </c>
      <c r="N516" s="96" t="s">
        <v>2464</v>
      </c>
      <c r="O516" s="94" t="s">
        <v>805</v>
      </c>
      <c r="P516" s="94" t="s">
        <v>805</v>
      </c>
      <c r="Q516" s="94" t="s">
        <v>804</v>
      </c>
      <c r="R516" s="94" t="s">
        <v>804</v>
      </c>
      <c r="S516" s="94" t="s">
        <v>804</v>
      </c>
      <c r="T516" s="97">
        <v>514</v>
      </c>
    </row>
    <row r="517" spans="1:20" s="13" customFormat="1" ht="27" x14ac:dyDescent="0.25">
      <c r="A517" s="93" t="s">
        <v>2779</v>
      </c>
      <c r="B517" s="93" t="s">
        <v>2780</v>
      </c>
      <c r="C517" s="93" t="s">
        <v>312</v>
      </c>
      <c r="D517" s="94" t="s">
        <v>1040</v>
      </c>
      <c r="E517" s="95" t="s">
        <v>78</v>
      </c>
      <c r="F517" s="108" t="s">
        <v>2689</v>
      </c>
      <c r="G517" s="111" t="s">
        <v>805</v>
      </c>
      <c r="H517" s="79"/>
      <c r="I517" s="80" t="s">
        <v>2689</v>
      </c>
      <c r="J517" s="80" t="s">
        <v>2689</v>
      </c>
      <c r="K517" s="81" t="s">
        <v>2689</v>
      </c>
      <c r="L517" s="80" t="s">
        <v>2689</v>
      </c>
      <c r="M517" s="94" t="s">
        <v>2468</v>
      </c>
      <c r="N517" s="96" t="s">
        <v>2481</v>
      </c>
      <c r="O517" s="94" t="s">
        <v>805</v>
      </c>
      <c r="P517" s="94" t="s">
        <v>805</v>
      </c>
      <c r="Q517" s="94" t="s">
        <v>804</v>
      </c>
      <c r="R517" s="94" t="s">
        <v>804</v>
      </c>
      <c r="S517" s="94" t="s">
        <v>804</v>
      </c>
      <c r="T517" s="97">
        <v>515</v>
      </c>
    </row>
    <row r="518" spans="1:20" s="13" customFormat="1" ht="27" x14ac:dyDescent="0.25">
      <c r="A518" s="93" t="s">
        <v>2779</v>
      </c>
      <c r="B518" s="93" t="s">
        <v>2780</v>
      </c>
      <c r="C518" s="93" t="s">
        <v>312</v>
      </c>
      <c r="D518" s="94" t="s">
        <v>1041</v>
      </c>
      <c r="E518" s="95" t="s">
        <v>79</v>
      </c>
      <c r="F518" s="108" t="s">
        <v>2689</v>
      </c>
      <c r="G518" s="111" t="s">
        <v>805</v>
      </c>
      <c r="H518" s="79"/>
      <c r="I518" s="80" t="s">
        <v>2689</v>
      </c>
      <c r="J518" s="80" t="s">
        <v>2689</v>
      </c>
      <c r="K518" s="81" t="s">
        <v>2689</v>
      </c>
      <c r="L518" s="80" t="s">
        <v>2689</v>
      </c>
      <c r="M518" s="94" t="s">
        <v>2468</v>
      </c>
      <c r="N518" s="96" t="s">
        <v>2481</v>
      </c>
      <c r="O518" s="94" t="s">
        <v>805</v>
      </c>
      <c r="P518" s="94" t="s">
        <v>805</v>
      </c>
      <c r="Q518" s="94" t="s">
        <v>804</v>
      </c>
      <c r="R518" s="94" t="s">
        <v>804</v>
      </c>
      <c r="S518" s="94" t="s">
        <v>804</v>
      </c>
      <c r="T518" s="97">
        <v>516</v>
      </c>
    </row>
    <row r="519" spans="1:20" s="13" customFormat="1" ht="40.5" x14ac:dyDescent="0.25">
      <c r="A519" s="93" t="s">
        <v>2779</v>
      </c>
      <c r="B519" s="93" t="s">
        <v>2780</v>
      </c>
      <c r="C519" s="93" t="s">
        <v>312</v>
      </c>
      <c r="D519" s="94" t="s">
        <v>1042</v>
      </c>
      <c r="E519" s="95" t="s">
        <v>80</v>
      </c>
      <c r="F519" s="108" t="s">
        <v>2689</v>
      </c>
      <c r="G519" s="111" t="s">
        <v>805</v>
      </c>
      <c r="H519" s="79"/>
      <c r="I519" s="80" t="s">
        <v>2689</v>
      </c>
      <c r="J519" s="80" t="s">
        <v>2689</v>
      </c>
      <c r="K519" s="81" t="s">
        <v>2689</v>
      </c>
      <c r="L519" s="80" t="s">
        <v>2689</v>
      </c>
      <c r="M519" s="94" t="s">
        <v>2468</v>
      </c>
      <c r="N519" s="96" t="s">
        <v>2481</v>
      </c>
      <c r="O519" s="94" t="s">
        <v>805</v>
      </c>
      <c r="P519" s="94" t="s">
        <v>805</v>
      </c>
      <c r="Q519" s="94" t="s">
        <v>804</v>
      </c>
      <c r="R519" s="94" t="s">
        <v>804</v>
      </c>
      <c r="S519" s="94" t="s">
        <v>804</v>
      </c>
      <c r="T519" s="97">
        <v>517</v>
      </c>
    </row>
    <row r="520" spans="1:20" s="13" customFormat="1" ht="27" x14ac:dyDescent="0.25">
      <c r="A520" s="93" t="s">
        <v>2779</v>
      </c>
      <c r="B520" s="93" t="s">
        <v>2780</v>
      </c>
      <c r="C520" s="93" t="s">
        <v>312</v>
      </c>
      <c r="D520" s="94" t="s">
        <v>1043</v>
      </c>
      <c r="E520" s="95" t="s">
        <v>81</v>
      </c>
      <c r="F520" s="108" t="s">
        <v>2689</v>
      </c>
      <c r="G520" s="111" t="s">
        <v>805</v>
      </c>
      <c r="H520" s="79"/>
      <c r="I520" s="80" t="s">
        <v>2689</v>
      </c>
      <c r="J520" s="80" t="s">
        <v>2689</v>
      </c>
      <c r="K520" s="81" t="s">
        <v>2689</v>
      </c>
      <c r="L520" s="80" t="s">
        <v>2689</v>
      </c>
      <c r="M520" s="94" t="s">
        <v>2468</v>
      </c>
      <c r="N520" s="96" t="s">
        <v>2481</v>
      </c>
      <c r="O520" s="94" t="s">
        <v>805</v>
      </c>
      <c r="P520" s="94" t="s">
        <v>805</v>
      </c>
      <c r="Q520" s="94" t="s">
        <v>804</v>
      </c>
      <c r="R520" s="94" t="s">
        <v>804</v>
      </c>
      <c r="S520" s="94" t="s">
        <v>804</v>
      </c>
      <c r="T520" s="97">
        <v>518</v>
      </c>
    </row>
    <row r="521" spans="1:20" s="13" customFormat="1" ht="27" x14ac:dyDescent="0.25">
      <c r="A521" s="93" t="s">
        <v>2779</v>
      </c>
      <c r="B521" s="93" t="s">
        <v>2780</v>
      </c>
      <c r="C521" s="93" t="s">
        <v>312</v>
      </c>
      <c r="D521" s="94" t="s">
        <v>1044</v>
      </c>
      <c r="E521" s="95" t="s">
        <v>738</v>
      </c>
      <c r="F521" s="108" t="s">
        <v>2689</v>
      </c>
      <c r="G521" s="111" t="s">
        <v>805</v>
      </c>
      <c r="H521" s="79"/>
      <c r="I521" s="80" t="s">
        <v>2689</v>
      </c>
      <c r="J521" s="80" t="s">
        <v>2689</v>
      </c>
      <c r="K521" s="81" t="s">
        <v>2689</v>
      </c>
      <c r="L521" s="80" t="s">
        <v>2689</v>
      </c>
      <c r="M521" s="94" t="s">
        <v>2470</v>
      </c>
      <c r="N521" s="96" t="s">
        <v>2486</v>
      </c>
      <c r="O521" s="94" t="s">
        <v>805</v>
      </c>
      <c r="P521" s="94" t="s">
        <v>805</v>
      </c>
      <c r="Q521" s="94" t="s">
        <v>804</v>
      </c>
      <c r="R521" s="94" t="s">
        <v>804</v>
      </c>
      <c r="S521" s="94" t="s">
        <v>804</v>
      </c>
      <c r="T521" s="97">
        <v>519</v>
      </c>
    </row>
    <row r="522" spans="1:20" s="13" customFormat="1" ht="27" x14ac:dyDescent="0.25">
      <c r="A522" s="93" t="s">
        <v>2779</v>
      </c>
      <c r="B522" s="93" t="s">
        <v>2780</v>
      </c>
      <c r="C522" s="93" t="s">
        <v>402</v>
      </c>
      <c r="D522" s="94" t="s">
        <v>1351</v>
      </c>
      <c r="E522" s="95" t="s">
        <v>84</v>
      </c>
      <c r="F522" s="108" t="s">
        <v>2689</v>
      </c>
      <c r="G522" s="111" t="s">
        <v>805</v>
      </c>
      <c r="H522" s="79"/>
      <c r="I522" s="80" t="s">
        <v>2689</v>
      </c>
      <c r="J522" s="80" t="s">
        <v>2689</v>
      </c>
      <c r="K522" s="81" t="s">
        <v>2689</v>
      </c>
      <c r="L522" s="80" t="s">
        <v>2689</v>
      </c>
      <c r="M522" s="94" t="s">
        <v>2468</v>
      </c>
      <c r="N522" s="96" t="s">
        <v>2496</v>
      </c>
      <c r="O522" s="94" t="s">
        <v>805</v>
      </c>
      <c r="P522" s="94" t="s">
        <v>805</v>
      </c>
      <c r="Q522" s="94" t="s">
        <v>804</v>
      </c>
      <c r="R522" s="94" t="s">
        <v>804</v>
      </c>
      <c r="S522" s="94" t="s">
        <v>804</v>
      </c>
      <c r="T522" s="97">
        <v>520</v>
      </c>
    </row>
    <row r="523" spans="1:20" s="13" customFormat="1" ht="40.5" x14ac:dyDescent="0.25">
      <c r="A523" s="93" t="s">
        <v>2779</v>
      </c>
      <c r="B523" s="93" t="s">
        <v>2780</v>
      </c>
      <c r="C523" s="93" t="s">
        <v>402</v>
      </c>
      <c r="D523" s="94" t="s">
        <v>2800</v>
      </c>
      <c r="E523" s="95" t="s">
        <v>2801</v>
      </c>
      <c r="F523" s="108"/>
      <c r="G523" s="110"/>
      <c r="H523" s="79"/>
      <c r="I523" s="80" t="s">
        <v>2689</v>
      </c>
      <c r="J523" s="80" t="s">
        <v>2689</v>
      </c>
      <c r="K523" s="81" t="s">
        <v>2689</v>
      </c>
      <c r="L523" s="80" t="s">
        <v>2689</v>
      </c>
      <c r="M523" s="94" t="s">
        <v>2468</v>
      </c>
      <c r="N523" s="96" t="s">
        <v>2931</v>
      </c>
      <c r="O523" s="94" t="s">
        <v>805</v>
      </c>
      <c r="P523" s="94" t="s">
        <v>805</v>
      </c>
      <c r="Q523" s="94" t="s">
        <v>804</v>
      </c>
      <c r="R523" s="94" t="s">
        <v>804</v>
      </c>
      <c r="S523" s="94" t="s">
        <v>804</v>
      </c>
      <c r="T523" s="97">
        <v>521</v>
      </c>
    </row>
    <row r="524" spans="1:20" s="13" customFormat="1" ht="40.5" x14ac:dyDescent="0.25">
      <c r="A524" s="93" t="s">
        <v>2779</v>
      </c>
      <c r="B524" s="93" t="s">
        <v>2780</v>
      </c>
      <c r="C524" s="93" t="s">
        <v>405</v>
      </c>
      <c r="D524" s="94" t="s">
        <v>1352</v>
      </c>
      <c r="E524" s="95" t="s">
        <v>87</v>
      </c>
      <c r="F524" s="108" t="s">
        <v>2689</v>
      </c>
      <c r="G524" s="111" t="s">
        <v>805</v>
      </c>
      <c r="H524" s="79"/>
      <c r="I524" s="80" t="s">
        <v>2689</v>
      </c>
      <c r="J524" s="80" t="s">
        <v>2689</v>
      </c>
      <c r="K524" s="81" t="s">
        <v>2689</v>
      </c>
      <c r="L524" s="80" t="s">
        <v>2689</v>
      </c>
      <c r="M524" s="94" t="s">
        <v>2468</v>
      </c>
      <c r="N524" s="96" t="s">
        <v>2481</v>
      </c>
      <c r="O524" s="94" t="s">
        <v>805</v>
      </c>
      <c r="P524" s="94" t="s">
        <v>805</v>
      </c>
      <c r="Q524" s="94" t="s">
        <v>804</v>
      </c>
      <c r="R524" s="94" t="s">
        <v>804</v>
      </c>
      <c r="S524" s="94" t="s">
        <v>804</v>
      </c>
      <c r="T524" s="97">
        <v>522</v>
      </c>
    </row>
    <row r="525" spans="1:20" s="13" customFormat="1" ht="40.5" x14ac:dyDescent="0.25">
      <c r="A525" s="93" t="s">
        <v>2779</v>
      </c>
      <c r="B525" s="93" t="s">
        <v>2780</v>
      </c>
      <c r="C525" s="93" t="s">
        <v>405</v>
      </c>
      <c r="D525" s="94" t="s">
        <v>1353</v>
      </c>
      <c r="E525" s="95" t="s">
        <v>167</v>
      </c>
      <c r="F525" s="108" t="s">
        <v>2689</v>
      </c>
      <c r="G525" s="111" t="s">
        <v>805</v>
      </c>
      <c r="H525" s="79"/>
      <c r="I525" s="80" t="s">
        <v>2689</v>
      </c>
      <c r="J525" s="80" t="s">
        <v>2689</v>
      </c>
      <c r="K525" s="81" t="s">
        <v>2689</v>
      </c>
      <c r="L525" s="80" t="s">
        <v>2689</v>
      </c>
      <c r="M525" s="94" t="s">
        <v>2473</v>
      </c>
      <c r="N525" s="96" t="s">
        <v>2467</v>
      </c>
      <c r="O525" s="94" t="s">
        <v>805</v>
      </c>
      <c r="P525" s="94" t="s">
        <v>805</v>
      </c>
      <c r="Q525" s="94" t="s">
        <v>804</v>
      </c>
      <c r="R525" s="94" t="s">
        <v>804</v>
      </c>
      <c r="S525" s="94" t="s">
        <v>804</v>
      </c>
      <c r="T525" s="97">
        <v>523</v>
      </c>
    </row>
    <row r="526" spans="1:20" s="13" customFormat="1" ht="40.5" x14ac:dyDescent="0.25">
      <c r="A526" s="93" t="s">
        <v>2779</v>
      </c>
      <c r="B526" s="93" t="s">
        <v>2780</v>
      </c>
      <c r="C526" s="93" t="s">
        <v>405</v>
      </c>
      <c r="D526" s="94" t="s">
        <v>2399</v>
      </c>
      <c r="E526" s="95" t="s">
        <v>2400</v>
      </c>
      <c r="F526" s="108" t="s">
        <v>2689</v>
      </c>
      <c r="G526" s="111" t="s">
        <v>805</v>
      </c>
      <c r="H526" s="79"/>
      <c r="I526" s="80" t="s">
        <v>2689</v>
      </c>
      <c r="J526" s="80" t="s">
        <v>2689</v>
      </c>
      <c r="K526" s="81" t="s">
        <v>2689</v>
      </c>
      <c r="L526" s="80" t="s">
        <v>2689</v>
      </c>
      <c r="M526" s="94" t="s">
        <v>2468</v>
      </c>
      <c r="N526" s="96" t="s">
        <v>2463</v>
      </c>
      <c r="O526" s="94" t="s">
        <v>805</v>
      </c>
      <c r="P526" s="94" t="s">
        <v>805</v>
      </c>
      <c r="Q526" s="94" t="s">
        <v>804</v>
      </c>
      <c r="R526" s="94" t="s">
        <v>804</v>
      </c>
      <c r="S526" s="94" t="s">
        <v>804</v>
      </c>
      <c r="T526" s="97">
        <v>524</v>
      </c>
    </row>
    <row r="527" spans="1:20" s="13" customFormat="1" ht="40.5" x14ac:dyDescent="0.25">
      <c r="A527" s="93" t="s">
        <v>2779</v>
      </c>
      <c r="B527" s="93" t="s">
        <v>2780</v>
      </c>
      <c r="C527" s="93" t="s">
        <v>405</v>
      </c>
      <c r="D527" s="94" t="s">
        <v>2401</v>
      </c>
      <c r="E527" s="95" t="s">
        <v>2402</v>
      </c>
      <c r="F527" s="108" t="s">
        <v>2689</v>
      </c>
      <c r="G527" s="111" t="s">
        <v>805</v>
      </c>
      <c r="H527" s="79"/>
      <c r="I527" s="80" t="s">
        <v>2689</v>
      </c>
      <c r="J527" s="80" t="s">
        <v>2689</v>
      </c>
      <c r="K527" s="81" t="s">
        <v>2689</v>
      </c>
      <c r="L527" s="80" t="s">
        <v>2689</v>
      </c>
      <c r="M527" s="94" t="s">
        <v>2468</v>
      </c>
      <c r="N527" s="96" t="s">
        <v>2463</v>
      </c>
      <c r="O527" s="94" t="s">
        <v>805</v>
      </c>
      <c r="P527" s="94" t="s">
        <v>805</v>
      </c>
      <c r="Q527" s="94" t="s">
        <v>804</v>
      </c>
      <c r="R527" s="94" t="s">
        <v>804</v>
      </c>
      <c r="S527" s="94" t="s">
        <v>804</v>
      </c>
      <c r="T527" s="97">
        <v>525</v>
      </c>
    </row>
    <row r="528" spans="1:20" s="13" customFormat="1" ht="40.5" x14ac:dyDescent="0.25">
      <c r="A528" s="93" t="s">
        <v>2779</v>
      </c>
      <c r="B528" s="93" t="s">
        <v>2780</v>
      </c>
      <c r="C528" s="93" t="s">
        <v>85</v>
      </c>
      <c r="D528" s="94" t="s">
        <v>1354</v>
      </c>
      <c r="E528" s="95" t="s">
        <v>2802</v>
      </c>
      <c r="F528" s="109" t="s">
        <v>805</v>
      </c>
      <c r="G528" s="111" t="s">
        <v>805</v>
      </c>
      <c r="H528" s="79"/>
      <c r="I528" s="80" t="s">
        <v>2689</v>
      </c>
      <c r="J528" s="80" t="s">
        <v>2689</v>
      </c>
      <c r="K528" s="81" t="s">
        <v>2689</v>
      </c>
      <c r="L528" s="80" t="s">
        <v>2689</v>
      </c>
      <c r="M528" s="94" t="s">
        <v>2473</v>
      </c>
      <c r="N528" s="96" t="s">
        <v>2931</v>
      </c>
      <c r="O528" s="94" t="s">
        <v>805</v>
      </c>
      <c r="P528" s="94" t="s">
        <v>805</v>
      </c>
      <c r="Q528" s="94" t="s">
        <v>805</v>
      </c>
      <c r="R528" s="94" t="s">
        <v>805</v>
      </c>
      <c r="S528" s="94" t="s">
        <v>805</v>
      </c>
      <c r="T528" s="97">
        <v>526</v>
      </c>
    </row>
    <row r="529" spans="1:20" s="13" customFormat="1" ht="40.5" x14ac:dyDescent="0.25">
      <c r="A529" s="93" t="s">
        <v>2779</v>
      </c>
      <c r="B529" s="93" t="s">
        <v>2780</v>
      </c>
      <c r="C529" s="93" t="s">
        <v>85</v>
      </c>
      <c r="D529" s="94" t="s">
        <v>1355</v>
      </c>
      <c r="E529" s="95" t="s">
        <v>2803</v>
      </c>
      <c r="F529" s="109" t="s">
        <v>805</v>
      </c>
      <c r="G529" s="111" t="s">
        <v>805</v>
      </c>
      <c r="H529" s="79"/>
      <c r="I529" s="80" t="s">
        <v>2689</v>
      </c>
      <c r="J529" s="80" t="s">
        <v>2689</v>
      </c>
      <c r="K529" s="81" t="s">
        <v>2689</v>
      </c>
      <c r="L529" s="80" t="s">
        <v>2689</v>
      </c>
      <c r="M529" s="94" t="s">
        <v>2470</v>
      </c>
      <c r="N529" s="96" t="s">
        <v>2931</v>
      </c>
      <c r="O529" s="94" t="s">
        <v>805</v>
      </c>
      <c r="P529" s="94" t="s">
        <v>805</v>
      </c>
      <c r="Q529" s="94" t="s">
        <v>805</v>
      </c>
      <c r="R529" s="94" t="s">
        <v>805</v>
      </c>
      <c r="S529" s="94" t="s">
        <v>805</v>
      </c>
      <c r="T529" s="97">
        <v>527</v>
      </c>
    </row>
    <row r="530" spans="1:20" s="13" customFormat="1" ht="54" x14ac:dyDescent="0.25">
      <c r="A530" s="93" t="s">
        <v>2779</v>
      </c>
      <c r="B530" s="93" t="s">
        <v>2780</v>
      </c>
      <c r="C530" s="93" t="s">
        <v>85</v>
      </c>
      <c r="D530" s="94" t="s">
        <v>1356</v>
      </c>
      <c r="E530" s="95" t="s">
        <v>2804</v>
      </c>
      <c r="F530" s="109" t="s">
        <v>805</v>
      </c>
      <c r="G530" s="111" t="s">
        <v>805</v>
      </c>
      <c r="H530" s="79"/>
      <c r="I530" s="80" t="s">
        <v>2689</v>
      </c>
      <c r="J530" s="80" t="s">
        <v>2689</v>
      </c>
      <c r="K530" s="81" t="s">
        <v>2689</v>
      </c>
      <c r="L530" s="80" t="s">
        <v>2689</v>
      </c>
      <c r="M530" s="94" t="s">
        <v>2470</v>
      </c>
      <c r="N530" s="96" t="s">
        <v>2931</v>
      </c>
      <c r="O530" s="94" t="s">
        <v>805</v>
      </c>
      <c r="P530" s="94" t="s">
        <v>805</v>
      </c>
      <c r="Q530" s="94" t="s">
        <v>805</v>
      </c>
      <c r="R530" s="94" t="s">
        <v>805</v>
      </c>
      <c r="S530" s="94" t="s">
        <v>805</v>
      </c>
      <c r="T530" s="97">
        <v>528</v>
      </c>
    </row>
    <row r="531" spans="1:20" s="13" customFormat="1" ht="54" x14ac:dyDescent="0.25">
      <c r="A531" s="93" t="s">
        <v>2779</v>
      </c>
      <c r="B531" s="93" t="s">
        <v>2780</v>
      </c>
      <c r="C531" s="93" t="s">
        <v>85</v>
      </c>
      <c r="D531" s="94" t="s">
        <v>1357</v>
      </c>
      <c r="E531" s="95" t="s">
        <v>2805</v>
      </c>
      <c r="F531" s="109" t="s">
        <v>805</v>
      </c>
      <c r="G531" s="111" t="s">
        <v>805</v>
      </c>
      <c r="H531" s="79"/>
      <c r="I531" s="80" t="s">
        <v>2689</v>
      </c>
      <c r="J531" s="80" t="s">
        <v>2689</v>
      </c>
      <c r="K531" s="81" t="s">
        <v>2689</v>
      </c>
      <c r="L531" s="80" t="s">
        <v>2689</v>
      </c>
      <c r="M531" s="94" t="s">
        <v>2462</v>
      </c>
      <c r="N531" s="96" t="s">
        <v>2931</v>
      </c>
      <c r="O531" s="94" t="s">
        <v>805</v>
      </c>
      <c r="P531" s="94" t="s">
        <v>805</v>
      </c>
      <c r="Q531" s="94" t="s">
        <v>805</v>
      </c>
      <c r="R531" s="94" t="s">
        <v>805</v>
      </c>
      <c r="S531" s="94" t="s">
        <v>805</v>
      </c>
      <c r="T531" s="97">
        <v>529</v>
      </c>
    </row>
    <row r="532" spans="1:20" s="13" customFormat="1" ht="54" x14ac:dyDescent="0.25">
      <c r="A532" s="93" t="s">
        <v>2779</v>
      </c>
      <c r="B532" s="93" t="s">
        <v>2780</v>
      </c>
      <c r="C532" s="93" t="s">
        <v>85</v>
      </c>
      <c r="D532" s="94" t="s">
        <v>1358</v>
      </c>
      <c r="E532" s="95" t="s">
        <v>2806</v>
      </c>
      <c r="F532" s="109" t="s">
        <v>805</v>
      </c>
      <c r="G532" s="111" t="s">
        <v>805</v>
      </c>
      <c r="H532" s="79"/>
      <c r="I532" s="80" t="s">
        <v>2689</v>
      </c>
      <c r="J532" s="80" t="s">
        <v>2689</v>
      </c>
      <c r="K532" s="81" t="s">
        <v>2689</v>
      </c>
      <c r="L532" s="80" t="s">
        <v>2689</v>
      </c>
      <c r="M532" s="94" t="s">
        <v>2462</v>
      </c>
      <c r="N532" s="96" t="s">
        <v>2931</v>
      </c>
      <c r="O532" s="94" t="s">
        <v>805</v>
      </c>
      <c r="P532" s="94" t="s">
        <v>805</v>
      </c>
      <c r="Q532" s="94" t="s">
        <v>805</v>
      </c>
      <c r="R532" s="94" t="s">
        <v>805</v>
      </c>
      <c r="S532" s="94" t="s">
        <v>805</v>
      </c>
      <c r="T532" s="97">
        <v>530</v>
      </c>
    </row>
    <row r="533" spans="1:20" s="13" customFormat="1" ht="40.5" x14ac:dyDescent="0.25">
      <c r="A533" s="93" t="s">
        <v>2779</v>
      </c>
      <c r="B533" s="93" t="s">
        <v>2780</v>
      </c>
      <c r="C533" s="93" t="s">
        <v>85</v>
      </c>
      <c r="D533" s="94" t="s">
        <v>1359</v>
      </c>
      <c r="E533" s="95" t="s">
        <v>759</v>
      </c>
      <c r="F533" s="109" t="s">
        <v>805</v>
      </c>
      <c r="G533" s="111" t="s">
        <v>805</v>
      </c>
      <c r="H533" s="79"/>
      <c r="I533" s="80" t="s">
        <v>2689</v>
      </c>
      <c r="J533" s="80" t="s">
        <v>2689</v>
      </c>
      <c r="K533" s="81" t="s">
        <v>2689</v>
      </c>
      <c r="L533" s="80" t="s">
        <v>2689</v>
      </c>
      <c r="M533" s="94" t="s">
        <v>2471</v>
      </c>
      <c r="N533" s="96" t="s">
        <v>2486</v>
      </c>
      <c r="O533" s="94" t="s">
        <v>805</v>
      </c>
      <c r="P533" s="94" t="s">
        <v>805</v>
      </c>
      <c r="Q533" s="94" t="s">
        <v>805</v>
      </c>
      <c r="R533" s="94" t="s">
        <v>805</v>
      </c>
      <c r="S533" s="94" t="s">
        <v>805</v>
      </c>
      <c r="T533" s="97">
        <v>531</v>
      </c>
    </row>
    <row r="534" spans="1:20" s="13" customFormat="1" ht="54" x14ac:dyDescent="0.25">
      <c r="A534" s="93" t="s">
        <v>2779</v>
      </c>
      <c r="B534" s="93" t="s">
        <v>2780</v>
      </c>
      <c r="C534" s="93" t="s">
        <v>85</v>
      </c>
      <c r="D534" s="94" t="s">
        <v>1360</v>
      </c>
      <c r="E534" s="95" t="s">
        <v>2807</v>
      </c>
      <c r="F534" s="108" t="s">
        <v>2689</v>
      </c>
      <c r="G534" s="110"/>
      <c r="H534" s="79"/>
      <c r="I534" s="80" t="s">
        <v>2689</v>
      </c>
      <c r="J534" s="80" t="s">
        <v>2689</v>
      </c>
      <c r="K534" s="81" t="s">
        <v>2689</v>
      </c>
      <c r="L534" s="80" t="s">
        <v>2689</v>
      </c>
      <c r="M534" s="94" t="s">
        <v>2462</v>
      </c>
      <c r="N534" s="96" t="s">
        <v>2931</v>
      </c>
      <c r="O534" s="94" t="s">
        <v>805</v>
      </c>
      <c r="P534" s="94" t="s">
        <v>805</v>
      </c>
      <c r="Q534" s="94" t="s">
        <v>804</v>
      </c>
      <c r="R534" s="94" t="s">
        <v>804</v>
      </c>
      <c r="S534" s="94" t="s">
        <v>804</v>
      </c>
      <c r="T534" s="97">
        <v>532</v>
      </c>
    </row>
    <row r="535" spans="1:20" s="13" customFormat="1" ht="27" x14ac:dyDescent="0.25">
      <c r="A535" s="93" t="s">
        <v>2779</v>
      </c>
      <c r="B535" s="93" t="s">
        <v>2780</v>
      </c>
      <c r="C535" s="93" t="s">
        <v>85</v>
      </c>
      <c r="D535" s="94" t="s">
        <v>1361</v>
      </c>
      <c r="E535" s="95" t="s">
        <v>2808</v>
      </c>
      <c r="F535" s="109" t="s">
        <v>805</v>
      </c>
      <c r="G535" s="111" t="s">
        <v>805</v>
      </c>
      <c r="H535" s="79"/>
      <c r="I535" s="80" t="s">
        <v>2689</v>
      </c>
      <c r="J535" s="80" t="s">
        <v>2689</v>
      </c>
      <c r="K535" s="81" t="s">
        <v>2689</v>
      </c>
      <c r="L535" s="80" t="s">
        <v>2689</v>
      </c>
      <c r="M535" s="94" t="s">
        <v>2483</v>
      </c>
      <c r="N535" s="96" t="s">
        <v>2931</v>
      </c>
      <c r="O535" s="94" t="s">
        <v>805</v>
      </c>
      <c r="P535" s="94" t="s">
        <v>805</v>
      </c>
      <c r="Q535" s="94" t="s">
        <v>804</v>
      </c>
      <c r="R535" s="94" t="s">
        <v>805</v>
      </c>
      <c r="S535" s="94" t="s">
        <v>805</v>
      </c>
      <c r="T535" s="97">
        <v>533</v>
      </c>
    </row>
    <row r="536" spans="1:20" s="13" customFormat="1" ht="27" x14ac:dyDescent="0.25">
      <c r="A536" s="93" t="s">
        <v>2779</v>
      </c>
      <c r="B536" s="93" t="s">
        <v>2780</v>
      </c>
      <c r="C536" s="93" t="s">
        <v>85</v>
      </c>
      <c r="D536" s="94" t="s">
        <v>1362</v>
      </c>
      <c r="E536" s="95" t="s">
        <v>2809</v>
      </c>
      <c r="F536" s="108" t="s">
        <v>2689</v>
      </c>
      <c r="G536" s="111" t="s">
        <v>805</v>
      </c>
      <c r="H536" s="79"/>
      <c r="I536" s="80" t="s">
        <v>2689</v>
      </c>
      <c r="J536" s="80" t="s">
        <v>2689</v>
      </c>
      <c r="K536" s="81" t="s">
        <v>2689</v>
      </c>
      <c r="L536" s="80" t="s">
        <v>2689</v>
      </c>
      <c r="M536" s="94" t="s">
        <v>2490</v>
      </c>
      <c r="N536" s="96" t="s">
        <v>2931</v>
      </c>
      <c r="O536" s="94" t="s">
        <v>805</v>
      </c>
      <c r="P536" s="94" t="s">
        <v>805</v>
      </c>
      <c r="Q536" s="94" t="s">
        <v>804</v>
      </c>
      <c r="R536" s="94" t="s">
        <v>805</v>
      </c>
      <c r="S536" s="94" t="s">
        <v>805</v>
      </c>
      <c r="T536" s="97">
        <v>534</v>
      </c>
    </row>
    <row r="537" spans="1:20" s="13" customFormat="1" ht="27" x14ac:dyDescent="0.25">
      <c r="A537" s="93" t="s">
        <v>2779</v>
      </c>
      <c r="B537" s="93" t="s">
        <v>2780</v>
      </c>
      <c r="C537" s="93" t="s">
        <v>85</v>
      </c>
      <c r="D537" s="94" t="s">
        <v>1363</v>
      </c>
      <c r="E537" s="95" t="s">
        <v>2810</v>
      </c>
      <c r="F537" s="108" t="s">
        <v>2689</v>
      </c>
      <c r="G537" s="110"/>
      <c r="H537" s="79"/>
      <c r="I537" s="80" t="s">
        <v>2689</v>
      </c>
      <c r="J537" s="80" t="s">
        <v>2689</v>
      </c>
      <c r="K537" s="81" t="s">
        <v>2689</v>
      </c>
      <c r="L537" s="80" t="s">
        <v>2689</v>
      </c>
      <c r="M537" s="94" t="s">
        <v>2473</v>
      </c>
      <c r="N537" s="96" t="s">
        <v>2931</v>
      </c>
      <c r="O537" s="94" t="s">
        <v>805</v>
      </c>
      <c r="P537" s="94" t="s">
        <v>805</v>
      </c>
      <c r="Q537" s="94" t="s">
        <v>804</v>
      </c>
      <c r="R537" s="94" t="s">
        <v>804</v>
      </c>
      <c r="S537" s="94" t="s">
        <v>805</v>
      </c>
      <c r="T537" s="97">
        <v>535</v>
      </c>
    </row>
    <row r="538" spans="1:20" s="13" customFormat="1" ht="40.5" x14ac:dyDescent="0.25">
      <c r="A538" s="93" t="s">
        <v>2779</v>
      </c>
      <c r="B538" s="93" t="s">
        <v>2780</v>
      </c>
      <c r="C538" s="93" t="s">
        <v>85</v>
      </c>
      <c r="D538" s="94" t="s">
        <v>1364</v>
      </c>
      <c r="E538" s="95" t="s">
        <v>2811</v>
      </c>
      <c r="F538" s="109" t="s">
        <v>805</v>
      </c>
      <c r="G538" s="111" t="s">
        <v>805</v>
      </c>
      <c r="H538" s="79"/>
      <c r="I538" s="80" t="s">
        <v>2689</v>
      </c>
      <c r="J538" s="80" t="s">
        <v>2689</v>
      </c>
      <c r="K538" s="81" t="s">
        <v>2689</v>
      </c>
      <c r="L538" s="80" t="s">
        <v>2689</v>
      </c>
      <c r="M538" s="94" t="s">
        <v>2465</v>
      </c>
      <c r="N538" s="96" t="s">
        <v>2931</v>
      </c>
      <c r="O538" s="94" t="s">
        <v>805</v>
      </c>
      <c r="P538" s="94" t="s">
        <v>805</v>
      </c>
      <c r="Q538" s="94" t="s">
        <v>805</v>
      </c>
      <c r="R538" s="94" t="s">
        <v>805</v>
      </c>
      <c r="S538" s="94" t="s">
        <v>805</v>
      </c>
      <c r="T538" s="97">
        <v>536</v>
      </c>
    </row>
    <row r="539" spans="1:20" s="13" customFormat="1" ht="27" x14ac:dyDescent="0.25">
      <c r="A539" s="93" t="s">
        <v>2779</v>
      </c>
      <c r="B539" s="93" t="s">
        <v>2780</v>
      </c>
      <c r="C539" s="93" t="s">
        <v>85</v>
      </c>
      <c r="D539" s="94" t="s">
        <v>1365</v>
      </c>
      <c r="E539" s="95" t="s">
        <v>2812</v>
      </c>
      <c r="F539" s="108" t="s">
        <v>2689</v>
      </c>
      <c r="G539" s="111" t="s">
        <v>805</v>
      </c>
      <c r="H539" s="79"/>
      <c r="I539" s="80" t="s">
        <v>2689</v>
      </c>
      <c r="J539" s="80" t="s">
        <v>2689</v>
      </c>
      <c r="K539" s="81" t="s">
        <v>2689</v>
      </c>
      <c r="L539" s="80" t="s">
        <v>2689</v>
      </c>
      <c r="M539" s="94" t="s">
        <v>2470</v>
      </c>
      <c r="N539" s="96" t="s">
        <v>2931</v>
      </c>
      <c r="O539" s="94" t="s">
        <v>805</v>
      </c>
      <c r="P539" s="94" t="s">
        <v>805</v>
      </c>
      <c r="Q539" s="94" t="s">
        <v>804</v>
      </c>
      <c r="R539" s="94" t="s">
        <v>805</v>
      </c>
      <c r="S539" s="94" t="s">
        <v>805</v>
      </c>
      <c r="T539" s="97">
        <v>537</v>
      </c>
    </row>
    <row r="540" spans="1:20" s="13" customFormat="1" ht="40.5" x14ac:dyDescent="0.25">
      <c r="A540" s="93" t="s">
        <v>2779</v>
      </c>
      <c r="B540" s="93" t="s">
        <v>2780</v>
      </c>
      <c r="C540" s="93" t="s">
        <v>85</v>
      </c>
      <c r="D540" s="94" t="s">
        <v>1366</v>
      </c>
      <c r="E540" s="95" t="s">
        <v>760</v>
      </c>
      <c r="F540" s="108" t="s">
        <v>2689</v>
      </c>
      <c r="G540" s="111" t="s">
        <v>805</v>
      </c>
      <c r="H540" s="79"/>
      <c r="I540" s="80" t="s">
        <v>2689</v>
      </c>
      <c r="J540" s="80" t="s">
        <v>2689</v>
      </c>
      <c r="K540" s="81" t="s">
        <v>2689</v>
      </c>
      <c r="L540" s="80" t="s">
        <v>2689</v>
      </c>
      <c r="M540" s="94" t="s">
        <v>2462</v>
      </c>
      <c r="N540" s="96" t="s">
        <v>2486</v>
      </c>
      <c r="O540" s="94" t="s">
        <v>805</v>
      </c>
      <c r="P540" s="94" t="s">
        <v>805</v>
      </c>
      <c r="Q540" s="94" t="s">
        <v>804</v>
      </c>
      <c r="R540" s="94" t="s">
        <v>805</v>
      </c>
      <c r="S540" s="94" t="s">
        <v>804</v>
      </c>
      <c r="T540" s="97">
        <v>538</v>
      </c>
    </row>
    <row r="541" spans="1:20" s="13" customFormat="1" ht="40.5" x14ac:dyDescent="0.25">
      <c r="A541" s="93" t="s">
        <v>2779</v>
      </c>
      <c r="B541" s="93" t="s">
        <v>2780</v>
      </c>
      <c r="C541" s="93" t="s">
        <v>85</v>
      </c>
      <c r="D541" s="94" t="s">
        <v>1367</v>
      </c>
      <c r="E541" s="95" t="s">
        <v>761</v>
      </c>
      <c r="F541" s="108" t="s">
        <v>2689</v>
      </c>
      <c r="G541" s="110"/>
      <c r="H541" s="79"/>
      <c r="I541" s="80" t="s">
        <v>2689</v>
      </c>
      <c r="J541" s="80" t="s">
        <v>2689</v>
      </c>
      <c r="K541" s="81" t="s">
        <v>2689</v>
      </c>
      <c r="L541" s="80" t="s">
        <v>2689</v>
      </c>
      <c r="M541" s="94" t="s">
        <v>2462</v>
      </c>
      <c r="N541" s="96" t="s">
        <v>2486</v>
      </c>
      <c r="O541" s="94" t="s">
        <v>805</v>
      </c>
      <c r="P541" s="94" t="s">
        <v>805</v>
      </c>
      <c r="Q541" s="94" t="s">
        <v>804</v>
      </c>
      <c r="R541" s="94" t="s">
        <v>804</v>
      </c>
      <c r="S541" s="94" t="s">
        <v>805</v>
      </c>
      <c r="T541" s="97">
        <v>539</v>
      </c>
    </row>
    <row r="542" spans="1:20" s="13" customFormat="1" ht="27" x14ac:dyDescent="0.25">
      <c r="A542" s="93" t="s">
        <v>2779</v>
      </c>
      <c r="B542" s="93" t="s">
        <v>2780</v>
      </c>
      <c r="C542" s="93" t="s">
        <v>85</v>
      </c>
      <c r="D542" s="94" t="s">
        <v>1368</v>
      </c>
      <c r="E542" s="95" t="s">
        <v>2813</v>
      </c>
      <c r="F542" s="108" t="s">
        <v>2689</v>
      </c>
      <c r="G542" s="111" t="s">
        <v>805</v>
      </c>
      <c r="H542" s="79"/>
      <c r="I542" s="80" t="s">
        <v>2689</v>
      </c>
      <c r="J542" s="80" t="s">
        <v>2689</v>
      </c>
      <c r="K542" s="81" t="s">
        <v>2689</v>
      </c>
      <c r="L542" s="80" t="s">
        <v>2689</v>
      </c>
      <c r="M542" s="94" t="s">
        <v>2473</v>
      </c>
      <c r="N542" s="96" t="s">
        <v>2931</v>
      </c>
      <c r="O542" s="94" t="s">
        <v>805</v>
      </c>
      <c r="P542" s="94" t="s">
        <v>805</v>
      </c>
      <c r="Q542" s="94" t="s">
        <v>804</v>
      </c>
      <c r="R542" s="94" t="s">
        <v>805</v>
      </c>
      <c r="S542" s="94" t="s">
        <v>805</v>
      </c>
      <c r="T542" s="97">
        <v>540</v>
      </c>
    </row>
    <row r="543" spans="1:20" s="13" customFormat="1" ht="27" x14ac:dyDescent="0.25">
      <c r="A543" s="93" t="s">
        <v>2779</v>
      </c>
      <c r="B543" s="93" t="s">
        <v>2780</v>
      </c>
      <c r="C543" s="93" t="s">
        <v>85</v>
      </c>
      <c r="D543" s="94" t="s">
        <v>1369</v>
      </c>
      <c r="E543" s="95" t="s">
        <v>2814</v>
      </c>
      <c r="F543" s="108" t="s">
        <v>2689</v>
      </c>
      <c r="G543" s="110"/>
      <c r="H543" s="79"/>
      <c r="I543" s="80" t="s">
        <v>2689</v>
      </c>
      <c r="J543" s="80" t="s">
        <v>2689</v>
      </c>
      <c r="K543" s="81" t="s">
        <v>2689</v>
      </c>
      <c r="L543" s="80" t="s">
        <v>2689</v>
      </c>
      <c r="M543" s="94" t="s">
        <v>2462</v>
      </c>
      <c r="N543" s="96" t="s">
        <v>2931</v>
      </c>
      <c r="O543" s="94" t="s">
        <v>805</v>
      </c>
      <c r="P543" s="94" t="s">
        <v>805</v>
      </c>
      <c r="Q543" s="94" t="s">
        <v>804</v>
      </c>
      <c r="R543" s="94" t="s">
        <v>804</v>
      </c>
      <c r="S543" s="94" t="s">
        <v>805</v>
      </c>
      <c r="T543" s="97">
        <v>541</v>
      </c>
    </row>
    <row r="544" spans="1:20" s="13" customFormat="1" ht="40.5" x14ac:dyDescent="0.25">
      <c r="A544" s="93" t="s">
        <v>2779</v>
      </c>
      <c r="B544" s="93" t="s">
        <v>2780</v>
      </c>
      <c r="C544" s="93" t="s">
        <v>85</v>
      </c>
      <c r="D544" s="94" t="s">
        <v>1890</v>
      </c>
      <c r="E544" s="95" t="s">
        <v>2815</v>
      </c>
      <c r="F544" s="108" t="s">
        <v>2689</v>
      </c>
      <c r="G544" s="110"/>
      <c r="H544" s="79"/>
      <c r="I544" s="80" t="s">
        <v>2689</v>
      </c>
      <c r="J544" s="80" t="s">
        <v>2689</v>
      </c>
      <c r="K544" s="81" t="s">
        <v>2689</v>
      </c>
      <c r="L544" s="80" t="s">
        <v>2689</v>
      </c>
      <c r="M544" s="94" t="s">
        <v>2462</v>
      </c>
      <c r="N544" s="96" t="s">
        <v>2931</v>
      </c>
      <c r="O544" s="94" t="s">
        <v>805</v>
      </c>
      <c r="P544" s="94" t="s">
        <v>805</v>
      </c>
      <c r="Q544" s="94" t="s">
        <v>804</v>
      </c>
      <c r="R544" s="94" t="s">
        <v>804</v>
      </c>
      <c r="S544" s="94" t="s">
        <v>804</v>
      </c>
      <c r="T544" s="97">
        <v>542</v>
      </c>
    </row>
    <row r="545" spans="1:20" s="13" customFormat="1" ht="94.5" x14ac:dyDescent="0.25">
      <c r="A545" s="93" t="s">
        <v>2779</v>
      </c>
      <c r="B545" s="93" t="s">
        <v>2780</v>
      </c>
      <c r="C545" s="93" t="s">
        <v>85</v>
      </c>
      <c r="D545" s="94" t="s">
        <v>1371</v>
      </c>
      <c r="E545" s="95" t="s">
        <v>2816</v>
      </c>
      <c r="F545" s="108" t="s">
        <v>2689</v>
      </c>
      <c r="G545" s="110"/>
      <c r="H545" s="79"/>
      <c r="I545" s="80" t="s">
        <v>2689</v>
      </c>
      <c r="J545" s="80" t="s">
        <v>2689</v>
      </c>
      <c r="K545" s="81" t="s">
        <v>2689</v>
      </c>
      <c r="L545" s="80" t="s">
        <v>2689</v>
      </c>
      <c r="M545" s="94" t="s">
        <v>2462</v>
      </c>
      <c r="N545" s="96" t="s">
        <v>2931</v>
      </c>
      <c r="O545" s="94" t="s">
        <v>805</v>
      </c>
      <c r="P545" s="94" t="s">
        <v>805</v>
      </c>
      <c r="Q545" s="94" t="s">
        <v>804</v>
      </c>
      <c r="R545" s="94" t="s">
        <v>804</v>
      </c>
      <c r="S545" s="94" t="s">
        <v>804</v>
      </c>
      <c r="T545" s="97">
        <v>543</v>
      </c>
    </row>
    <row r="546" spans="1:20" s="13" customFormat="1" ht="27" x14ac:dyDescent="0.25">
      <c r="A546" s="93" t="s">
        <v>2779</v>
      </c>
      <c r="B546" s="93" t="s">
        <v>2780</v>
      </c>
      <c r="C546" s="93" t="s">
        <v>85</v>
      </c>
      <c r="D546" s="94" t="s">
        <v>1372</v>
      </c>
      <c r="E546" s="95" t="s">
        <v>762</v>
      </c>
      <c r="F546" s="108" t="s">
        <v>2689</v>
      </c>
      <c r="G546" s="111" t="s">
        <v>805</v>
      </c>
      <c r="H546" s="79"/>
      <c r="I546" s="80" t="s">
        <v>2689</v>
      </c>
      <c r="J546" s="80" t="s">
        <v>2689</v>
      </c>
      <c r="K546" s="81" t="s">
        <v>2689</v>
      </c>
      <c r="L546" s="80" t="s">
        <v>2689</v>
      </c>
      <c r="M546" s="94" t="s">
        <v>2470</v>
      </c>
      <c r="N546" s="96" t="s">
        <v>2486</v>
      </c>
      <c r="O546" s="94" t="s">
        <v>805</v>
      </c>
      <c r="P546" s="94" t="s">
        <v>805</v>
      </c>
      <c r="Q546" s="94" t="s">
        <v>804</v>
      </c>
      <c r="R546" s="94" t="s">
        <v>805</v>
      </c>
      <c r="S546" s="94" t="s">
        <v>805</v>
      </c>
      <c r="T546" s="97">
        <v>544</v>
      </c>
    </row>
    <row r="547" spans="1:20" s="13" customFormat="1" ht="40.5" x14ac:dyDescent="0.25">
      <c r="A547" s="93" t="s">
        <v>2779</v>
      </c>
      <c r="B547" s="93" t="s">
        <v>2780</v>
      </c>
      <c r="C547" s="93" t="s">
        <v>403</v>
      </c>
      <c r="D547" s="94" t="s">
        <v>1373</v>
      </c>
      <c r="E547" s="95" t="s">
        <v>2403</v>
      </c>
      <c r="F547" s="108" t="s">
        <v>2689</v>
      </c>
      <c r="G547" s="110"/>
      <c r="H547" s="79"/>
      <c r="I547" s="80" t="s">
        <v>2689</v>
      </c>
      <c r="J547" s="80" t="s">
        <v>2689</v>
      </c>
      <c r="K547" s="81" t="s">
        <v>2689</v>
      </c>
      <c r="L547" s="80" t="s">
        <v>2689</v>
      </c>
      <c r="M547" s="94" t="s">
        <v>2465</v>
      </c>
      <c r="N547" s="96" t="s">
        <v>2463</v>
      </c>
      <c r="O547" s="94" t="s">
        <v>805</v>
      </c>
      <c r="P547" s="94" t="s">
        <v>805</v>
      </c>
      <c r="Q547" s="94" t="s">
        <v>804</v>
      </c>
      <c r="R547" s="94" t="s">
        <v>804</v>
      </c>
      <c r="S547" s="94" t="s">
        <v>804</v>
      </c>
      <c r="T547" s="97">
        <v>545</v>
      </c>
    </row>
    <row r="548" spans="1:20" s="13" customFormat="1" ht="27" x14ac:dyDescent="0.25">
      <c r="A548" s="93" t="s">
        <v>2779</v>
      </c>
      <c r="B548" s="93" t="s">
        <v>2780</v>
      </c>
      <c r="C548" s="93" t="s">
        <v>403</v>
      </c>
      <c r="D548" s="94" t="s">
        <v>1376</v>
      </c>
      <c r="E548" s="95" t="s">
        <v>763</v>
      </c>
      <c r="F548" s="108" t="s">
        <v>2689</v>
      </c>
      <c r="G548" s="111" t="s">
        <v>805</v>
      </c>
      <c r="H548" s="79"/>
      <c r="I548" s="80" t="s">
        <v>2689</v>
      </c>
      <c r="J548" s="80" t="s">
        <v>2689</v>
      </c>
      <c r="K548" s="81" t="s">
        <v>2689</v>
      </c>
      <c r="L548" s="80" t="s">
        <v>2689</v>
      </c>
      <c r="M548" s="94" t="s">
        <v>2468</v>
      </c>
      <c r="N548" s="96" t="s">
        <v>2486</v>
      </c>
      <c r="O548" s="94" t="s">
        <v>805</v>
      </c>
      <c r="P548" s="94" t="s">
        <v>805</v>
      </c>
      <c r="Q548" s="94" t="s">
        <v>804</v>
      </c>
      <c r="R548" s="94" t="s">
        <v>804</v>
      </c>
      <c r="S548" s="94" t="s">
        <v>804</v>
      </c>
      <c r="T548" s="97">
        <v>546</v>
      </c>
    </row>
    <row r="549" spans="1:20" s="13" customFormat="1" ht="54" x14ac:dyDescent="0.25">
      <c r="A549" s="93" t="s">
        <v>2779</v>
      </c>
      <c r="B549" s="93" t="s">
        <v>2780</v>
      </c>
      <c r="C549" s="93" t="s">
        <v>1402</v>
      </c>
      <c r="D549" s="94" t="s">
        <v>1403</v>
      </c>
      <c r="E549" s="95" t="s">
        <v>2606</v>
      </c>
      <c r="F549" s="108" t="s">
        <v>2689</v>
      </c>
      <c r="G549" s="111" t="s">
        <v>805</v>
      </c>
      <c r="H549" s="79"/>
      <c r="I549" s="80" t="s">
        <v>2689</v>
      </c>
      <c r="J549" s="80" t="s">
        <v>2689</v>
      </c>
      <c r="K549" s="81" t="s">
        <v>2689</v>
      </c>
      <c r="L549" s="80" t="s">
        <v>2689</v>
      </c>
      <c r="M549" s="94" t="s">
        <v>2483</v>
      </c>
      <c r="N549" s="96" t="s">
        <v>2686</v>
      </c>
      <c r="O549" s="94" t="s">
        <v>805</v>
      </c>
      <c r="P549" s="94" t="s">
        <v>805</v>
      </c>
      <c r="Q549" s="94" t="s">
        <v>804</v>
      </c>
      <c r="R549" s="94" t="s">
        <v>804</v>
      </c>
      <c r="S549" s="94" t="s">
        <v>804</v>
      </c>
      <c r="T549" s="97">
        <v>547</v>
      </c>
    </row>
    <row r="550" spans="1:20" s="13" customFormat="1" ht="121.5" x14ac:dyDescent="0.25">
      <c r="A550" s="93" t="s">
        <v>2779</v>
      </c>
      <c r="B550" s="93" t="s">
        <v>2780</v>
      </c>
      <c r="C550" s="93" t="s">
        <v>1891</v>
      </c>
      <c r="D550" s="94" t="s">
        <v>1405</v>
      </c>
      <c r="E550" s="95" t="s">
        <v>2817</v>
      </c>
      <c r="F550" s="108" t="s">
        <v>2689</v>
      </c>
      <c r="G550" s="111" t="s">
        <v>805</v>
      </c>
      <c r="H550" s="79"/>
      <c r="I550" s="80" t="s">
        <v>2689</v>
      </c>
      <c r="J550" s="80" t="s">
        <v>2689</v>
      </c>
      <c r="K550" s="81" t="s">
        <v>2689</v>
      </c>
      <c r="L550" s="80" t="s">
        <v>2689</v>
      </c>
      <c r="M550" s="94" t="s">
        <v>2499</v>
      </c>
      <c r="N550" s="96" t="s">
        <v>2931</v>
      </c>
      <c r="O550" s="94" t="s">
        <v>805</v>
      </c>
      <c r="P550" s="94" t="s">
        <v>805</v>
      </c>
      <c r="Q550" s="94" t="s">
        <v>804</v>
      </c>
      <c r="R550" s="94" t="s">
        <v>804</v>
      </c>
      <c r="S550" s="94" t="s">
        <v>804</v>
      </c>
      <c r="T550" s="97">
        <v>548</v>
      </c>
    </row>
    <row r="551" spans="1:20" s="13" customFormat="1" ht="135" x14ac:dyDescent="0.25">
      <c r="A551" s="93" t="s">
        <v>2779</v>
      </c>
      <c r="B551" s="93" t="s">
        <v>2780</v>
      </c>
      <c r="C551" s="93" t="s">
        <v>1892</v>
      </c>
      <c r="D551" s="94" t="s">
        <v>1893</v>
      </c>
      <c r="E551" s="95" t="s">
        <v>2818</v>
      </c>
      <c r="F551" s="109" t="s">
        <v>805</v>
      </c>
      <c r="G551" s="111" t="s">
        <v>805</v>
      </c>
      <c r="H551" s="79"/>
      <c r="I551" s="80" t="s">
        <v>2689</v>
      </c>
      <c r="J551" s="80" t="s">
        <v>2689</v>
      </c>
      <c r="K551" s="81" t="s">
        <v>2689</v>
      </c>
      <c r="L551" s="80" t="s">
        <v>2689</v>
      </c>
      <c r="M551" s="94" t="s">
        <v>2462</v>
      </c>
      <c r="N551" s="96" t="s">
        <v>2931</v>
      </c>
      <c r="O551" s="94" t="s">
        <v>805</v>
      </c>
      <c r="P551" s="94" t="s">
        <v>805</v>
      </c>
      <c r="Q551" s="94" t="s">
        <v>804</v>
      </c>
      <c r="R551" s="94" t="s">
        <v>804</v>
      </c>
      <c r="S551" s="94" t="s">
        <v>804</v>
      </c>
      <c r="T551" s="97">
        <v>549</v>
      </c>
    </row>
    <row r="552" spans="1:20" s="13" customFormat="1" ht="27" x14ac:dyDescent="0.25">
      <c r="A552" s="93" t="s">
        <v>2779</v>
      </c>
      <c r="B552" s="93" t="s">
        <v>2780</v>
      </c>
      <c r="C552" s="93" t="s">
        <v>407</v>
      </c>
      <c r="D552" s="94" t="s">
        <v>1404</v>
      </c>
      <c r="E552" s="95" t="s">
        <v>2819</v>
      </c>
      <c r="F552" s="108" t="s">
        <v>2689</v>
      </c>
      <c r="G552" s="110"/>
      <c r="H552" s="79"/>
      <c r="I552" s="80" t="s">
        <v>2689</v>
      </c>
      <c r="J552" s="80" t="s">
        <v>2689</v>
      </c>
      <c r="K552" s="81" t="s">
        <v>2689</v>
      </c>
      <c r="L552" s="80" t="s">
        <v>2689</v>
      </c>
      <c r="M552" s="94" t="s">
        <v>2483</v>
      </c>
      <c r="N552" s="96" t="s">
        <v>2931</v>
      </c>
      <c r="O552" s="94" t="s">
        <v>805</v>
      </c>
      <c r="P552" s="94" t="s">
        <v>805</v>
      </c>
      <c r="Q552" s="94" t="s">
        <v>804</v>
      </c>
      <c r="R552" s="94" t="s">
        <v>804</v>
      </c>
      <c r="S552" s="94" t="s">
        <v>804</v>
      </c>
      <c r="T552" s="97">
        <v>550</v>
      </c>
    </row>
    <row r="553" spans="1:20" s="13" customFormat="1" ht="54" x14ac:dyDescent="0.25">
      <c r="A553" s="93" t="s">
        <v>2779</v>
      </c>
      <c r="B553" s="93" t="s">
        <v>2780</v>
      </c>
      <c r="C553" s="93" t="s">
        <v>2820</v>
      </c>
      <c r="D553" s="94" t="s">
        <v>2821</v>
      </c>
      <c r="E553" s="95" t="s">
        <v>2822</v>
      </c>
      <c r="F553" s="108"/>
      <c r="G553" s="110"/>
      <c r="H553" s="79"/>
      <c r="I553" s="80" t="s">
        <v>2689</v>
      </c>
      <c r="J553" s="80" t="s">
        <v>2689</v>
      </c>
      <c r="K553" s="81" t="s">
        <v>2689</v>
      </c>
      <c r="L553" s="80" t="s">
        <v>2689</v>
      </c>
      <c r="M553" s="94" t="s">
        <v>2468</v>
      </c>
      <c r="N553" s="96" t="s">
        <v>2931</v>
      </c>
      <c r="O553" s="94" t="s">
        <v>805</v>
      </c>
      <c r="P553" s="94" t="s">
        <v>805</v>
      </c>
      <c r="Q553" s="94" t="s">
        <v>804</v>
      </c>
      <c r="R553" s="94" t="s">
        <v>804</v>
      </c>
      <c r="S553" s="94" t="s">
        <v>804</v>
      </c>
      <c r="T553" s="97">
        <v>551</v>
      </c>
    </row>
    <row r="554" spans="1:20" s="13" customFormat="1" ht="54" x14ac:dyDescent="0.25">
      <c r="A554" s="93" t="s">
        <v>2779</v>
      </c>
      <c r="B554" s="93" t="s">
        <v>2780</v>
      </c>
      <c r="C554" s="93" t="s">
        <v>2820</v>
      </c>
      <c r="D554" s="94" t="s">
        <v>2823</v>
      </c>
      <c r="E554" s="95" t="s">
        <v>2824</v>
      </c>
      <c r="F554" s="108"/>
      <c r="G554" s="110"/>
      <c r="H554" s="79"/>
      <c r="I554" s="80" t="s">
        <v>2689</v>
      </c>
      <c r="J554" s="80" t="s">
        <v>2689</v>
      </c>
      <c r="K554" s="81" t="s">
        <v>2689</v>
      </c>
      <c r="L554" s="80" t="s">
        <v>2689</v>
      </c>
      <c r="M554" s="94" t="s">
        <v>2468</v>
      </c>
      <c r="N554" s="96" t="s">
        <v>2931</v>
      </c>
      <c r="O554" s="94" t="s">
        <v>805</v>
      </c>
      <c r="P554" s="94" t="s">
        <v>805</v>
      </c>
      <c r="Q554" s="94" t="s">
        <v>804</v>
      </c>
      <c r="R554" s="94" t="s">
        <v>804</v>
      </c>
      <c r="S554" s="94" t="s">
        <v>804</v>
      </c>
      <c r="T554" s="97">
        <v>552</v>
      </c>
    </row>
    <row r="555" spans="1:20" s="13" customFormat="1" ht="54" x14ac:dyDescent="0.25">
      <c r="A555" s="93" t="s">
        <v>2779</v>
      </c>
      <c r="B555" s="93" t="s">
        <v>2780</v>
      </c>
      <c r="C555" s="93" t="s">
        <v>2820</v>
      </c>
      <c r="D555" s="94" t="s">
        <v>2825</v>
      </c>
      <c r="E555" s="95" t="s">
        <v>2826</v>
      </c>
      <c r="F555" s="108"/>
      <c r="G555" s="110"/>
      <c r="H555" s="79"/>
      <c r="I555" s="80" t="s">
        <v>2689</v>
      </c>
      <c r="J555" s="80" t="s">
        <v>2689</v>
      </c>
      <c r="K555" s="81" t="s">
        <v>2689</v>
      </c>
      <c r="L555" s="80" t="s">
        <v>2689</v>
      </c>
      <c r="M555" s="94" t="s">
        <v>2468</v>
      </c>
      <c r="N555" s="96" t="s">
        <v>2931</v>
      </c>
      <c r="O555" s="94" t="s">
        <v>805</v>
      </c>
      <c r="P555" s="94" t="s">
        <v>805</v>
      </c>
      <c r="Q555" s="94" t="s">
        <v>804</v>
      </c>
      <c r="R555" s="94" t="s">
        <v>804</v>
      </c>
      <c r="S555" s="94" t="s">
        <v>804</v>
      </c>
      <c r="T555" s="97">
        <v>553</v>
      </c>
    </row>
    <row r="556" spans="1:20" s="13" customFormat="1" ht="54" x14ac:dyDescent="0.25">
      <c r="A556" s="93" t="s">
        <v>2779</v>
      </c>
      <c r="B556" s="93" t="s">
        <v>2780</v>
      </c>
      <c r="C556" s="93" t="s">
        <v>2820</v>
      </c>
      <c r="D556" s="94" t="s">
        <v>2827</v>
      </c>
      <c r="E556" s="95" t="s">
        <v>2828</v>
      </c>
      <c r="F556" s="108"/>
      <c r="G556" s="110"/>
      <c r="H556" s="79"/>
      <c r="I556" s="80" t="s">
        <v>2689</v>
      </c>
      <c r="J556" s="80" t="s">
        <v>2689</v>
      </c>
      <c r="K556" s="81" t="s">
        <v>2689</v>
      </c>
      <c r="L556" s="80" t="s">
        <v>2689</v>
      </c>
      <c r="M556" s="94" t="s">
        <v>2468</v>
      </c>
      <c r="N556" s="96" t="s">
        <v>2931</v>
      </c>
      <c r="O556" s="94" t="s">
        <v>805</v>
      </c>
      <c r="P556" s="94" t="s">
        <v>805</v>
      </c>
      <c r="Q556" s="94" t="s">
        <v>804</v>
      </c>
      <c r="R556" s="94" t="s">
        <v>804</v>
      </c>
      <c r="S556" s="94" t="s">
        <v>804</v>
      </c>
      <c r="T556" s="97">
        <v>554</v>
      </c>
    </row>
    <row r="557" spans="1:20" s="13" customFormat="1" ht="40.5" x14ac:dyDescent="0.25">
      <c r="A557" s="93" t="s">
        <v>2779</v>
      </c>
      <c r="B557" s="93" t="s">
        <v>2829</v>
      </c>
      <c r="C557" s="93" t="s">
        <v>2404</v>
      </c>
      <c r="D557" s="94" t="s">
        <v>1370</v>
      </c>
      <c r="E557" s="95" t="s">
        <v>2405</v>
      </c>
      <c r="F557" s="108" t="s">
        <v>2689</v>
      </c>
      <c r="G557" s="110"/>
      <c r="H557" s="79"/>
      <c r="I557" s="80" t="s">
        <v>2689</v>
      </c>
      <c r="J557" s="80" t="s">
        <v>2689</v>
      </c>
      <c r="K557" s="81" t="s">
        <v>2689</v>
      </c>
      <c r="L557" s="80" t="s">
        <v>2689</v>
      </c>
      <c r="M557" s="94" t="s">
        <v>2473</v>
      </c>
      <c r="N557" s="96" t="s">
        <v>2463</v>
      </c>
      <c r="O557" s="94" t="s">
        <v>805</v>
      </c>
      <c r="P557" s="94" t="s">
        <v>805</v>
      </c>
      <c r="Q557" s="94" t="s">
        <v>804</v>
      </c>
      <c r="R557" s="94" t="s">
        <v>804</v>
      </c>
      <c r="S557" s="94" t="s">
        <v>804</v>
      </c>
      <c r="T557" s="97">
        <v>555</v>
      </c>
    </row>
    <row r="558" spans="1:20" s="13" customFormat="1" ht="40.5" x14ac:dyDescent="0.25">
      <c r="A558" s="93" t="s">
        <v>2779</v>
      </c>
      <c r="B558" s="93" t="s">
        <v>2829</v>
      </c>
      <c r="C558" s="93" t="s">
        <v>2404</v>
      </c>
      <c r="D558" s="94" t="s">
        <v>1374</v>
      </c>
      <c r="E558" s="95" t="s">
        <v>2406</v>
      </c>
      <c r="F558" s="108" t="s">
        <v>2689</v>
      </c>
      <c r="G558" s="111" t="s">
        <v>805</v>
      </c>
      <c r="H558" s="79"/>
      <c r="I558" s="80" t="s">
        <v>2689</v>
      </c>
      <c r="J558" s="80" t="s">
        <v>2689</v>
      </c>
      <c r="K558" s="81" t="s">
        <v>2689</v>
      </c>
      <c r="L558" s="80" t="s">
        <v>2689</v>
      </c>
      <c r="M558" s="94" t="s">
        <v>2499</v>
      </c>
      <c r="N558" s="96" t="s">
        <v>2463</v>
      </c>
      <c r="O558" s="94" t="s">
        <v>805</v>
      </c>
      <c r="P558" s="94" t="s">
        <v>805</v>
      </c>
      <c r="Q558" s="94" t="s">
        <v>804</v>
      </c>
      <c r="R558" s="94" t="s">
        <v>804</v>
      </c>
      <c r="S558" s="94" t="s">
        <v>804</v>
      </c>
      <c r="T558" s="97">
        <v>556</v>
      </c>
    </row>
    <row r="559" spans="1:20" s="13" customFormat="1" ht="135" x14ac:dyDescent="0.25">
      <c r="A559" s="93" t="s">
        <v>2779</v>
      </c>
      <c r="B559" s="93" t="s">
        <v>2829</v>
      </c>
      <c r="C559" s="93" t="s">
        <v>2404</v>
      </c>
      <c r="D559" s="94" t="s">
        <v>1375</v>
      </c>
      <c r="E559" s="95" t="s">
        <v>2407</v>
      </c>
      <c r="F559" s="108" t="s">
        <v>2689</v>
      </c>
      <c r="G559" s="110"/>
      <c r="H559" s="79"/>
      <c r="I559" s="80" t="s">
        <v>2689</v>
      </c>
      <c r="J559" s="80" t="s">
        <v>2689</v>
      </c>
      <c r="K559" s="81" t="s">
        <v>2689</v>
      </c>
      <c r="L559" s="80" t="s">
        <v>2689</v>
      </c>
      <c r="M559" s="94" t="s">
        <v>2471</v>
      </c>
      <c r="N559" s="96" t="s">
        <v>2463</v>
      </c>
      <c r="O559" s="94" t="s">
        <v>805</v>
      </c>
      <c r="P559" s="94" t="s">
        <v>805</v>
      </c>
      <c r="Q559" s="94" t="s">
        <v>804</v>
      </c>
      <c r="R559" s="94" t="s">
        <v>804</v>
      </c>
      <c r="S559" s="94" t="s">
        <v>804</v>
      </c>
      <c r="T559" s="97">
        <v>557</v>
      </c>
    </row>
    <row r="560" spans="1:20" s="13" customFormat="1" ht="27" x14ac:dyDescent="0.25">
      <c r="A560" s="93" t="s">
        <v>2779</v>
      </c>
      <c r="B560" s="93" t="s">
        <v>2829</v>
      </c>
      <c r="C560" s="93" t="s">
        <v>2404</v>
      </c>
      <c r="D560" s="94" t="s">
        <v>2408</v>
      </c>
      <c r="E560" s="95" t="s">
        <v>2409</v>
      </c>
      <c r="F560" s="108" t="s">
        <v>2689</v>
      </c>
      <c r="G560" s="111" t="s">
        <v>805</v>
      </c>
      <c r="H560" s="79"/>
      <c r="I560" s="80" t="s">
        <v>2689</v>
      </c>
      <c r="J560" s="80" t="s">
        <v>2689</v>
      </c>
      <c r="K560" s="81" t="s">
        <v>2689</v>
      </c>
      <c r="L560" s="80" t="s">
        <v>2689</v>
      </c>
      <c r="M560" s="94" t="s">
        <v>2468</v>
      </c>
      <c r="N560" s="96" t="s">
        <v>2463</v>
      </c>
      <c r="O560" s="94" t="s">
        <v>805</v>
      </c>
      <c r="P560" s="94" t="s">
        <v>805</v>
      </c>
      <c r="Q560" s="94" t="s">
        <v>804</v>
      </c>
      <c r="R560" s="94" t="s">
        <v>804</v>
      </c>
      <c r="S560" s="94" t="s">
        <v>804</v>
      </c>
      <c r="T560" s="97">
        <v>558</v>
      </c>
    </row>
    <row r="561" spans="1:20" s="13" customFormat="1" ht="27" x14ac:dyDescent="0.25">
      <c r="A561" s="93" t="s">
        <v>2779</v>
      </c>
      <c r="B561" s="93" t="s">
        <v>2829</v>
      </c>
      <c r="C561" s="93" t="s">
        <v>2404</v>
      </c>
      <c r="D561" s="94" t="s">
        <v>2410</v>
      </c>
      <c r="E561" s="95" t="s">
        <v>2411</v>
      </c>
      <c r="F561" s="108" t="s">
        <v>2689</v>
      </c>
      <c r="G561" s="111" t="s">
        <v>805</v>
      </c>
      <c r="H561" s="79"/>
      <c r="I561" s="80" t="s">
        <v>2689</v>
      </c>
      <c r="J561" s="80" t="s">
        <v>2689</v>
      </c>
      <c r="K561" s="81" t="s">
        <v>2689</v>
      </c>
      <c r="L561" s="80" t="s">
        <v>2689</v>
      </c>
      <c r="M561" s="94" t="s">
        <v>2468</v>
      </c>
      <c r="N561" s="96" t="s">
        <v>2463</v>
      </c>
      <c r="O561" s="94" t="s">
        <v>805</v>
      </c>
      <c r="P561" s="94" t="s">
        <v>805</v>
      </c>
      <c r="Q561" s="94" t="s">
        <v>804</v>
      </c>
      <c r="R561" s="94" t="s">
        <v>804</v>
      </c>
      <c r="S561" s="94" t="s">
        <v>804</v>
      </c>
      <c r="T561" s="97">
        <v>559</v>
      </c>
    </row>
    <row r="562" spans="1:20" s="13" customFormat="1" ht="27" x14ac:dyDescent="0.25">
      <c r="A562" s="93" t="s">
        <v>2779</v>
      </c>
      <c r="B562" s="93" t="s">
        <v>2829</v>
      </c>
      <c r="C562" s="93" t="s">
        <v>2404</v>
      </c>
      <c r="D562" s="94" t="s">
        <v>2412</v>
      </c>
      <c r="E562" s="95" t="s">
        <v>2413</v>
      </c>
      <c r="F562" s="108" t="s">
        <v>2689</v>
      </c>
      <c r="G562" s="111" t="s">
        <v>805</v>
      </c>
      <c r="H562" s="79"/>
      <c r="I562" s="80" t="s">
        <v>2689</v>
      </c>
      <c r="J562" s="80" t="s">
        <v>2689</v>
      </c>
      <c r="K562" s="81" t="s">
        <v>2689</v>
      </c>
      <c r="L562" s="80" t="s">
        <v>2689</v>
      </c>
      <c r="M562" s="94" t="s">
        <v>2468</v>
      </c>
      <c r="N562" s="96" t="s">
        <v>2463</v>
      </c>
      <c r="O562" s="94" t="s">
        <v>805</v>
      </c>
      <c r="P562" s="94" t="s">
        <v>805</v>
      </c>
      <c r="Q562" s="94" t="s">
        <v>804</v>
      </c>
      <c r="R562" s="94" t="s">
        <v>804</v>
      </c>
      <c r="S562" s="94" t="s">
        <v>804</v>
      </c>
      <c r="T562" s="97">
        <v>560</v>
      </c>
    </row>
    <row r="563" spans="1:20" s="13" customFormat="1" ht="27" x14ac:dyDescent="0.25">
      <c r="A563" s="93" t="s">
        <v>2779</v>
      </c>
      <c r="B563" s="93" t="s">
        <v>2829</v>
      </c>
      <c r="C563" s="93" t="s">
        <v>2404</v>
      </c>
      <c r="D563" s="94" t="s">
        <v>2414</v>
      </c>
      <c r="E563" s="95" t="s">
        <v>2415</v>
      </c>
      <c r="F563" s="108" t="s">
        <v>2689</v>
      </c>
      <c r="G563" s="111" t="s">
        <v>805</v>
      </c>
      <c r="H563" s="79"/>
      <c r="I563" s="80" t="s">
        <v>2689</v>
      </c>
      <c r="J563" s="80" t="s">
        <v>2689</v>
      </c>
      <c r="K563" s="81" t="s">
        <v>2689</v>
      </c>
      <c r="L563" s="80" t="s">
        <v>2689</v>
      </c>
      <c r="M563" s="94" t="s">
        <v>2468</v>
      </c>
      <c r="N563" s="96" t="s">
        <v>2463</v>
      </c>
      <c r="O563" s="94" t="s">
        <v>805</v>
      </c>
      <c r="P563" s="94" t="s">
        <v>805</v>
      </c>
      <c r="Q563" s="94" t="s">
        <v>804</v>
      </c>
      <c r="R563" s="94" t="s">
        <v>804</v>
      </c>
      <c r="S563" s="94" t="s">
        <v>804</v>
      </c>
      <c r="T563" s="97">
        <v>561</v>
      </c>
    </row>
    <row r="564" spans="1:20" s="13" customFormat="1" ht="67.5" x14ac:dyDescent="0.25">
      <c r="A564" s="93" t="s">
        <v>2779</v>
      </c>
      <c r="B564" s="93" t="s">
        <v>2829</v>
      </c>
      <c r="C564" s="93" t="s">
        <v>404</v>
      </c>
      <c r="D564" s="94" t="s">
        <v>1377</v>
      </c>
      <c r="E564" s="95" t="s">
        <v>2830</v>
      </c>
      <c r="F564" s="108" t="s">
        <v>2689</v>
      </c>
      <c r="G564" s="111" t="s">
        <v>805</v>
      </c>
      <c r="H564" s="79"/>
      <c r="I564" s="80" t="s">
        <v>2689</v>
      </c>
      <c r="J564" s="80" t="s">
        <v>2689</v>
      </c>
      <c r="K564" s="81" t="s">
        <v>2689</v>
      </c>
      <c r="L564" s="80" t="s">
        <v>2689</v>
      </c>
      <c r="M564" s="94" t="s">
        <v>2470</v>
      </c>
      <c r="N564" s="96" t="s">
        <v>2931</v>
      </c>
      <c r="O564" s="94" t="s">
        <v>805</v>
      </c>
      <c r="P564" s="94" t="s">
        <v>805</v>
      </c>
      <c r="Q564" s="94" t="s">
        <v>804</v>
      </c>
      <c r="R564" s="94" t="s">
        <v>804</v>
      </c>
      <c r="S564" s="94" t="s">
        <v>804</v>
      </c>
      <c r="T564" s="97">
        <v>562</v>
      </c>
    </row>
    <row r="565" spans="1:20" s="13" customFormat="1" ht="27" x14ac:dyDescent="0.25">
      <c r="A565" s="93" t="s">
        <v>2779</v>
      </c>
      <c r="B565" s="93" t="s">
        <v>2829</v>
      </c>
      <c r="C565" s="93" t="s">
        <v>404</v>
      </c>
      <c r="D565" s="94" t="s">
        <v>1378</v>
      </c>
      <c r="E565" s="95" t="s">
        <v>86</v>
      </c>
      <c r="F565" s="108" t="s">
        <v>2689</v>
      </c>
      <c r="G565" s="111" t="s">
        <v>805</v>
      </c>
      <c r="H565" s="79"/>
      <c r="I565" s="80" t="s">
        <v>2689</v>
      </c>
      <c r="J565" s="80" t="s">
        <v>2689</v>
      </c>
      <c r="K565" s="81" t="s">
        <v>2689</v>
      </c>
      <c r="L565" s="80" t="s">
        <v>2689</v>
      </c>
      <c r="M565" s="94" t="s">
        <v>2483</v>
      </c>
      <c r="N565" s="96" t="s">
        <v>2492</v>
      </c>
      <c r="O565" s="94" t="s">
        <v>805</v>
      </c>
      <c r="P565" s="94" t="s">
        <v>805</v>
      </c>
      <c r="Q565" s="94" t="s">
        <v>804</v>
      </c>
      <c r="R565" s="94" t="s">
        <v>804</v>
      </c>
      <c r="S565" s="94" t="s">
        <v>804</v>
      </c>
      <c r="T565" s="97">
        <v>563</v>
      </c>
    </row>
    <row r="566" spans="1:20" s="13" customFormat="1" ht="54" x14ac:dyDescent="0.25">
      <c r="A566" s="93" t="s">
        <v>2779</v>
      </c>
      <c r="B566" s="93" t="s">
        <v>2829</v>
      </c>
      <c r="C566" s="93" t="s">
        <v>404</v>
      </c>
      <c r="D566" s="94" t="s">
        <v>1379</v>
      </c>
      <c r="E566" s="95" t="s">
        <v>2831</v>
      </c>
      <c r="F566" s="108" t="s">
        <v>2689</v>
      </c>
      <c r="G566" s="111" t="s">
        <v>805</v>
      </c>
      <c r="H566" s="79"/>
      <c r="I566" s="80" t="s">
        <v>2689</v>
      </c>
      <c r="J566" s="80" t="s">
        <v>2689</v>
      </c>
      <c r="K566" s="81" t="s">
        <v>2689</v>
      </c>
      <c r="L566" s="80" t="s">
        <v>2689</v>
      </c>
      <c r="M566" s="94" t="s">
        <v>2470</v>
      </c>
      <c r="N566" s="96" t="s">
        <v>2931</v>
      </c>
      <c r="O566" s="94" t="s">
        <v>805</v>
      </c>
      <c r="P566" s="94" t="s">
        <v>805</v>
      </c>
      <c r="Q566" s="94" t="s">
        <v>804</v>
      </c>
      <c r="R566" s="94" t="s">
        <v>804</v>
      </c>
      <c r="S566" s="94" t="s">
        <v>804</v>
      </c>
      <c r="T566" s="97">
        <v>564</v>
      </c>
    </row>
    <row r="567" spans="1:20" s="13" customFormat="1" ht="27" x14ac:dyDescent="0.25">
      <c r="A567" s="93" t="s">
        <v>2779</v>
      </c>
      <c r="B567" s="93" t="s">
        <v>2829</v>
      </c>
      <c r="C567" s="93" t="s">
        <v>404</v>
      </c>
      <c r="D567" s="94" t="s">
        <v>1380</v>
      </c>
      <c r="E567" s="95" t="s">
        <v>2832</v>
      </c>
      <c r="F567" s="109" t="s">
        <v>805</v>
      </c>
      <c r="G567" s="111" t="s">
        <v>805</v>
      </c>
      <c r="H567" s="79"/>
      <c r="I567" s="80" t="s">
        <v>2689</v>
      </c>
      <c r="J567" s="80" t="s">
        <v>2689</v>
      </c>
      <c r="K567" s="81" t="s">
        <v>2689</v>
      </c>
      <c r="L567" s="80" t="s">
        <v>2689</v>
      </c>
      <c r="M567" s="94" t="s">
        <v>2470</v>
      </c>
      <c r="N567" s="96" t="s">
        <v>2931</v>
      </c>
      <c r="O567" s="94" t="s">
        <v>805</v>
      </c>
      <c r="P567" s="94" t="s">
        <v>805</v>
      </c>
      <c r="Q567" s="94" t="s">
        <v>804</v>
      </c>
      <c r="R567" s="94" t="s">
        <v>804</v>
      </c>
      <c r="S567" s="94" t="s">
        <v>804</v>
      </c>
      <c r="T567" s="97">
        <v>565</v>
      </c>
    </row>
    <row r="568" spans="1:20" s="13" customFormat="1" ht="27" x14ac:dyDescent="0.25">
      <c r="A568" s="93" t="s">
        <v>2779</v>
      </c>
      <c r="B568" s="93" t="s">
        <v>2829</v>
      </c>
      <c r="C568" s="93" t="s">
        <v>404</v>
      </c>
      <c r="D568" s="94" t="s">
        <v>1381</v>
      </c>
      <c r="E568" s="95" t="s">
        <v>2416</v>
      </c>
      <c r="F568" s="108" t="s">
        <v>2689</v>
      </c>
      <c r="G568" s="111" t="s">
        <v>805</v>
      </c>
      <c r="H568" s="79"/>
      <c r="I568" s="80" t="s">
        <v>2689</v>
      </c>
      <c r="J568" s="80" t="s">
        <v>2689</v>
      </c>
      <c r="K568" s="81" t="s">
        <v>2689</v>
      </c>
      <c r="L568" s="80" t="s">
        <v>2689</v>
      </c>
      <c r="M568" s="94" t="s">
        <v>2471</v>
      </c>
      <c r="N568" s="96" t="s">
        <v>2463</v>
      </c>
      <c r="O568" s="94" t="s">
        <v>805</v>
      </c>
      <c r="P568" s="94" t="s">
        <v>805</v>
      </c>
      <c r="Q568" s="94" t="s">
        <v>804</v>
      </c>
      <c r="R568" s="94" t="s">
        <v>804</v>
      </c>
      <c r="S568" s="94" t="s">
        <v>804</v>
      </c>
      <c r="T568" s="97">
        <v>566</v>
      </c>
    </row>
    <row r="569" spans="1:20" s="13" customFormat="1" ht="108" x14ac:dyDescent="0.25">
      <c r="A569" s="93" t="s">
        <v>2779</v>
      </c>
      <c r="B569" s="93" t="s">
        <v>2829</v>
      </c>
      <c r="C569" s="93" t="s">
        <v>827</v>
      </c>
      <c r="D569" s="94" t="s">
        <v>1382</v>
      </c>
      <c r="E569" s="95" t="s">
        <v>879</v>
      </c>
      <c r="F569" s="108" t="s">
        <v>2689</v>
      </c>
      <c r="G569" s="111" t="s">
        <v>805</v>
      </c>
      <c r="H569" s="79"/>
      <c r="I569" s="80" t="s">
        <v>2689</v>
      </c>
      <c r="J569" s="80" t="s">
        <v>2689</v>
      </c>
      <c r="K569" s="81" t="s">
        <v>2689</v>
      </c>
      <c r="L569" s="80" t="s">
        <v>2689</v>
      </c>
      <c r="M569" s="94" t="s">
        <v>2468</v>
      </c>
      <c r="N569" s="96" t="s">
        <v>2497</v>
      </c>
      <c r="O569" s="94" t="s">
        <v>805</v>
      </c>
      <c r="P569" s="94" t="s">
        <v>805</v>
      </c>
      <c r="Q569" s="94" t="s">
        <v>804</v>
      </c>
      <c r="R569" s="94" t="s">
        <v>804</v>
      </c>
      <c r="S569" s="94" t="s">
        <v>804</v>
      </c>
      <c r="T569" s="97">
        <v>567</v>
      </c>
    </row>
    <row r="570" spans="1:20" s="13" customFormat="1" ht="108" x14ac:dyDescent="0.25">
      <c r="A570" s="93" t="s">
        <v>2779</v>
      </c>
      <c r="B570" s="93" t="s">
        <v>2829</v>
      </c>
      <c r="C570" s="93" t="s">
        <v>827</v>
      </c>
      <c r="D570" s="94" t="s">
        <v>1383</v>
      </c>
      <c r="E570" s="95" t="s">
        <v>692</v>
      </c>
      <c r="F570" s="108" t="s">
        <v>2689</v>
      </c>
      <c r="G570" s="111" t="s">
        <v>805</v>
      </c>
      <c r="H570" s="79"/>
      <c r="I570" s="80" t="s">
        <v>2689</v>
      </c>
      <c r="J570" s="80" t="s">
        <v>2689</v>
      </c>
      <c r="K570" s="81" t="s">
        <v>2689</v>
      </c>
      <c r="L570" s="80" t="s">
        <v>2689</v>
      </c>
      <c r="M570" s="94" t="s">
        <v>2470</v>
      </c>
      <c r="N570" s="96" t="s">
        <v>2484</v>
      </c>
      <c r="O570" s="94" t="s">
        <v>805</v>
      </c>
      <c r="P570" s="94" t="s">
        <v>805</v>
      </c>
      <c r="Q570" s="94" t="s">
        <v>804</v>
      </c>
      <c r="R570" s="94" t="s">
        <v>805</v>
      </c>
      <c r="S570" s="94" t="s">
        <v>805</v>
      </c>
      <c r="T570" s="97">
        <v>568</v>
      </c>
    </row>
    <row r="571" spans="1:20" s="13" customFormat="1" ht="108" x14ac:dyDescent="0.25">
      <c r="A571" s="93" t="s">
        <v>2779</v>
      </c>
      <c r="B571" s="93" t="s">
        <v>2829</v>
      </c>
      <c r="C571" s="93" t="s">
        <v>827</v>
      </c>
      <c r="D571" s="94" t="s">
        <v>1384</v>
      </c>
      <c r="E571" s="95" t="s">
        <v>880</v>
      </c>
      <c r="F571" s="108" t="s">
        <v>2689</v>
      </c>
      <c r="G571" s="111" t="s">
        <v>805</v>
      </c>
      <c r="H571" s="79"/>
      <c r="I571" s="80" t="s">
        <v>2689</v>
      </c>
      <c r="J571" s="80" t="s">
        <v>2689</v>
      </c>
      <c r="K571" s="81" t="s">
        <v>2689</v>
      </c>
      <c r="L571" s="80" t="s">
        <v>2689</v>
      </c>
      <c r="M571" s="94" t="s">
        <v>2470</v>
      </c>
      <c r="N571" s="96" t="s">
        <v>2497</v>
      </c>
      <c r="O571" s="94" t="s">
        <v>805</v>
      </c>
      <c r="P571" s="94" t="s">
        <v>805</v>
      </c>
      <c r="Q571" s="94" t="s">
        <v>804</v>
      </c>
      <c r="R571" s="94" t="s">
        <v>804</v>
      </c>
      <c r="S571" s="94" t="s">
        <v>804</v>
      </c>
      <c r="T571" s="97">
        <v>569</v>
      </c>
    </row>
    <row r="572" spans="1:20" s="13" customFormat="1" ht="108" x14ac:dyDescent="0.25">
      <c r="A572" s="93" t="s">
        <v>2779</v>
      </c>
      <c r="B572" s="93" t="s">
        <v>2829</v>
      </c>
      <c r="C572" s="93" t="s">
        <v>827</v>
      </c>
      <c r="D572" s="94" t="s">
        <v>1385</v>
      </c>
      <c r="E572" s="95" t="s">
        <v>881</v>
      </c>
      <c r="F572" s="108" t="s">
        <v>2689</v>
      </c>
      <c r="G572" s="111" t="s">
        <v>805</v>
      </c>
      <c r="H572" s="79"/>
      <c r="I572" s="80" t="s">
        <v>2689</v>
      </c>
      <c r="J572" s="80" t="s">
        <v>2689</v>
      </c>
      <c r="K572" s="81" t="s">
        <v>2689</v>
      </c>
      <c r="L572" s="80" t="s">
        <v>2689</v>
      </c>
      <c r="M572" s="94" t="s">
        <v>2468</v>
      </c>
      <c r="N572" s="96" t="s">
        <v>2497</v>
      </c>
      <c r="O572" s="94" t="s">
        <v>805</v>
      </c>
      <c r="P572" s="94" t="s">
        <v>805</v>
      </c>
      <c r="Q572" s="94" t="s">
        <v>804</v>
      </c>
      <c r="R572" s="94" t="s">
        <v>804</v>
      </c>
      <c r="S572" s="94" t="s">
        <v>804</v>
      </c>
      <c r="T572" s="97">
        <v>570</v>
      </c>
    </row>
    <row r="573" spans="1:20" s="13" customFormat="1" ht="108" x14ac:dyDescent="0.25">
      <c r="A573" s="93" t="s">
        <v>2779</v>
      </c>
      <c r="B573" s="93" t="s">
        <v>2829</v>
      </c>
      <c r="C573" s="93" t="s">
        <v>827</v>
      </c>
      <c r="D573" s="94" t="s">
        <v>1386</v>
      </c>
      <c r="E573" s="95" t="s">
        <v>166</v>
      </c>
      <c r="F573" s="108" t="s">
        <v>2689</v>
      </c>
      <c r="G573" s="111" t="s">
        <v>805</v>
      </c>
      <c r="H573" s="79"/>
      <c r="I573" s="80" t="s">
        <v>2689</v>
      </c>
      <c r="J573" s="80" t="s">
        <v>2689</v>
      </c>
      <c r="K573" s="81" t="s">
        <v>2689</v>
      </c>
      <c r="L573" s="80" t="s">
        <v>2689</v>
      </c>
      <c r="M573" s="94" t="s">
        <v>2468</v>
      </c>
      <c r="N573" s="96" t="s">
        <v>2467</v>
      </c>
      <c r="O573" s="94" t="s">
        <v>805</v>
      </c>
      <c r="P573" s="94" t="s">
        <v>805</v>
      </c>
      <c r="Q573" s="94" t="s">
        <v>804</v>
      </c>
      <c r="R573" s="94" t="s">
        <v>804</v>
      </c>
      <c r="S573" s="94" t="s">
        <v>804</v>
      </c>
      <c r="T573" s="97">
        <v>571</v>
      </c>
    </row>
    <row r="574" spans="1:20" s="13" customFormat="1" ht="40.5" x14ac:dyDescent="0.25">
      <c r="A574" s="93" t="s">
        <v>2779</v>
      </c>
      <c r="B574" s="93" t="s">
        <v>2829</v>
      </c>
      <c r="C574" s="93" t="s">
        <v>2833</v>
      </c>
      <c r="D574" s="94" t="s">
        <v>2834</v>
      </c>
      <c r="E574" s="95" t="s">
        <v>2835</v>
      </c>
      <c r="F574" s="108"/>
      <c r="G574" s="110"/>
      <c r="H574" s="79"/>
      <c r="I574" s="80" t="s">
        <v>2689</v>
      </c>
      <c r="J574" s="80" t="s">
        <v>2689</v>
      </c>
      <c r="K574" s="81" t="s">
        <v>2689</v>
      </c>
      <c r="L574" s="80" t="s">
        <v>2689</v>
      </c>
      <c r="M574" s="94" t="s">
        <v>2468</v>
      </c>
      <c r="N574" s="96" t="s">
        <v>2931</v>
      </c>
      <c r="O574" s="94" t="s">
        <v>805</v>
      </c>
      <c r="P574" s="94" t="s">
        <v>805</v>
      </c>
      <c r="Q574" s="94" t="s">
        <v>804</v>
      </c>
      <c r="R574" s="94" t="s">
        <v>804</v>
      </c>
      <c r="S574" s="94" t="s">
        <v>804</v>
      </c>
      <c r="T574" s="97">
        <v>572</v>
      </c>
    </row>
    <row r="575" spans="1:20" s="13" customFormat="1" ht="40.5" x14ac:dyDescent="0.25">
      <c r="A575" s="93" t="s">
        <v>2779</v>
      </c>
      <c r="B575" s="93" t="s">
        <v>2829</v>
      </c>
      <c r="C575" s="93" t="s">
        <v>2833</v>
      </c>
      <c r="D575" s="94" t="s">
        <v>2836</v>
      </c>
      <c r="E575" s="95" t="s">
        <v>2837</v>
      </c>
      <c r="F575" s="108"/>
      <c r="G575" s="110"/>
      <c r="H575" s="79"/>
      <c r="I575" s="80" t="s">
        <v>2689</v>
      </c>
      <c r="J575" s="80" t="s">
        <v>2689</v>
      </c>
      <c r="K575" s="81" t="s">
        <v>2689</v>
      </c>
      <c r="L575" s="80" t="s">
        <v>2689</v>
      </c>
      <c r="M575" s="94" t="s">
        <v>2468</v>
      </c>
      <c r="N575" s="96" t="s">
        <v>2931</v>
      </c>
      <c r="O575" s="94" t="s">
        <v>805</v>
      </c>
      <c r="P575" s="94" t="s">
        <v>805</v>
      </c>
      <c r="Q575" s="94" t="s">
        <v>804</v>
      </c>
      <c r="R575" s="94" t="s">
        <v>804</v>
      </c>
      <c r="S575" s="94" t="s">
        <v>804</v>
      </c>
      <c r="T575" s="97">
        <v>573</v>
      </c>
    </row>
    <row r="576" spans="1:20" s="13" customFormat="1" ht="54" x14ac:dyDescent="0.25">
      <c r="A576" s="93" t="s">
        <v>2779</v>
      </c>
      <c r="B576" s="93" t="s">
        <v>2829</v>
      </c>
      <c r="C576" s="93" t="s">
        <v>2833</v>
      </c>
      <c r="D576" s="94" t="s">
        <v>2838</v>
      </c>
      <c r="E576" s="95" t="s">
        <v>2839</v>
      </c>
      <c r="F576" s="108"/>
      <c r="G576" s="110"/>
      <c r="H576" s="79"/>
      <c r="I576" s="80" t="s">
        <v>2689</v>
      </c>
      <c r="J576" s="80" t="s">
        <v>2689</v>
      </c>
      <c r="K576" s="81" t="s">
        <v>2689</v>
      </c>
      <c r="L576" s="80" t="s">
        <v>2689</v>
      </c>
      <c r="M576" s="94" t="s">
        <v>2468</v>
      </c>
      <c r="N576" s="96" t="s">
        <v>2931</v>
      </c>
      <c r="O576" s="94" t="s">
        <v>805</v>
      </c>
      <c r="P576" s="94" t="s">
        <v>805</v>
      </c>
      <c r="Q576" s="94" t="s">
        <v>804</v>
      </c>
      <c r="R576" s="94" t="s">
        <v>804</v>
      </c>
      <c r="S576" s="94" t="s">
        <v>804</v>
      </c>
      <c r="T576" s="97">
        <v>574</v>
      </c>
    </row>
    <row r="577" spans="1:20" s="13" customFormat="1" ht="94.5" x14ac:dyDescent="0.25">
      <c r="A577" s="93" t="s">
        <v>2779</v>
      </c>
      <c r="B577" s="93" t="s">
        <v>2829</v>
      </c>
      <c r="C577" s="93" t="s">
        <v>672</v>
      </c>
      <c r="D577" s="94" t="s">
        <v>1387</v>
      </c>
      <c r="E577" s="95" t="s">
        <v>2840</v>
      </c>
      <c r="F577" s="108" t="s">
        <v>2689</v>
      </c>
      <c r="G577" s="111" t="s">
        <v>805</v>
      </c>
      <c r="H577" s="79"/>
      <c r="I577" s="80" t="s">
        <v>2689</v>
      </c>
      <c r="J577" s="80" t="s">
        <v>2689</v>
      </c>
      <c r="K577" s="81" t="s">
        <v>2689</v>
      </c>
      <c r="L577" s="80" t="s">
        <v>2689</v>
      </c>
      <c r="M577" s="94" t="s">
        <v>2483</v>
      </c>
      <c r="N577" s="96" t="s">
        <v>2931</v>
      </c>
      <c r="O577" s="94" t="s">
        <v>805</v>
      </c>
      <c r="P577" s="94" t="s">
        <v>805</v>
      </c>
      <c r="Q577" s="94" t="s">
        <v>804</v>
      </c>
      <c r="R577" s="94" t="s">
        <v>804</v>
      </c>
      <c r="S577" s="94" t="s">
        <v>804</v>
      </c>
      <c r="T577" s="97">
        <v>575</v>
      </c>
    </row>
    <row r="578" spans="1:20" s="13" customFormat="1" ht="94.5" x14ac:dyDescent="0.25">
      <c r="A578" s="93" t="s">
        <v>2779</v>
      </c>
      <c r="B578" s="93" t="s">
        <v>2829</v>
      </c>
      <c r="C578" s="93" t="s">
        <v>672</v>
      </c>
      <c r="D578" s="94" t="s">
        <v>2841</v>
      </c>
      <c r="E578" s="95" t="s">
        <v>2842</v>
      </c>
      <c r="F578" s="108"/>
      <c r="G578" s="110"/>
      <c r="H578" s="79"/>
      <c r="I578" s="80" t="s">
        <v>2689</v>
      </c>
      <c r="J578" s="80" t="s">
        <v>2689</v>
      </c>
      <c r="K578" s="81" t="s">
        <v>2689</v>
      </c>
      <c r="L578" s="80" t="s">
        <v>2689</v>
      </c>
      <c r="M578" s="94" t="s">
        <v>2468</v>
      </c>
      <c r="N578" s="96" t="s">
        <v>2931</v>
      </c>
      <c r="O578" s="94" t="s">
        <v>805</v>
      </c>
      <c r="P578" s="94" t="s">
        <v>805</v>
      </c>
      <c r="Q578" s="94" t="s">
        <v>804</v>
      </c>
      <c r="R578" s="94" t="s">
        <v>804</v>
      </c>
      <c r="S578" s="94" t="s">
        <v>804</v>
      </c>
      <c r="T578" s="97">
        <v>576</v>
      </c>
    </row>
    <row r="579" spans="1:20" s="13" customFormat="1" ht="40.5" x14ac:dyDescent="0.25">
      <c r="A579" s="93" t="s">
        <v>2779</v>
      </c>
      <c r="B579" s="93" t="s">
        <v>2829</v>
      </c>
      <c r="C579" s="93" t="s">
        <v>672</v>
      </c>
      <c r="D579" s="94" t="s">
        <v>1388</v>
      </c>
      <c r="E579" s="95" t="s">
        <v>2417</v>
      </c>
      <c r="F579" s="108" t="s">
        <v>2689</v>
      </c>
      <c r="G579" s="110"/>
      <c r="H579" s="79"/>
      <c r="I579" s="80" t="s">
        <v>2689</v>
      </c>
      <c r="J579" s="80" t="s">
        <v>2689</v>
      </c>
      <c r="K579" s="81" t="s">
        <v>2689</v>
      </c>
      <c r="L579" s="80" t="s">
        <v>2689</v>
      </c>
      <c r="M579" s="94" t="s">
        <v>2462</v>
      </c>
      <c r="N579" s="96" t="s">
        <v>2463</v>
      </c>
      <c r="O579" s="94" t="s">
        <v>805</v>
      </c>
      <c r="P579" s="94" t="s">
        <v>805</v>
      </c>
      <c r="Q579" s="94" t="s">
        <v>804</v>
      </c>
      <c r="R579" s="94" t="s">
        <v>804</v>
      </c>
      <c r="S579" s="94" t="s">
        <v>804</v>
      </c>
      <c r="T579" s="97">
        <v>577</v>
      </c>
    </row>
    <row r="580" spans="1:20" s="13" customFormat="1" ht="94.5" x14ac:dyDescent="0.25">
      <c r="A580" s="93" t="s">
        <v>2779</v>
      </c>
      <c r="B580" s="93" t="s">
        <v>2829</v>
      </c>
      <c r="C580" s="93" t="s">
        <v>672</v>
      </c>
      <c r="D580" s="94" t="s">
        <v>1389</v>
      </c>
      <c r="E580" s="95" t="s">
        <v>2843</v>
      </c>
      <c r="F580" s="108" t="s">
        <v>2689</v>
      </c>
      <c r="G580" s="110"/>
      <c r="H580" s="79"/>
      <c r="I580" s="80" t="s">
        <v>2689</v>
      </c>
      <c r="J580" s="80" t="s">
        <v>2689</v>
      </c>
      <c r="K580" s="81" t="s">
        <v>2689</v>
      </c>
      <c r="L580" s="80" t="s">
        <v>2689</v>
      </c>
      <c r="M580" s="94" t="s">
        <v>2470</v>
      </c>
      <c r="N580" s="96" t="s">
        <v>2931</v>
      </c>
      <c r="O580" s="94" t="s">
        <v>805</v>
      </c>
      <c r="P580" s="94" t="s">
        <v>805</v>
      </c>
      <c r="Q580" s="94" t="s">
        <v>804</v>
      </c>
      <c r="R580" s="94" t="s">
        <v>804</v>
      </c>
      <c r="S580" s="94" t="s">
        <v>804</v>
      </c>
      <c r="T580" s="97">
        <v>578</v>
      </c>
    </row>
    <row r="581" spans="1:20" s="13" customFormat="1" ht="54" x14ac:dyDescent="0.25">
      <c r="A581" s="93" t="s">
        <v>2779</v>
      </c>
      <c r="B581" s="93" t="s">
        <v>2829</v>
      </c>
      <c r="C581" s="93" t="s">
        <v>672</v>
      </c>
      <c r="D581" s="94" t="s">
        <v>1390</v>
      </c>
      <c r="E581" s="95" t="s">
        <v>2418</v>
      </c>
      <c r="F581" s="108" t="s">
        <v>2689</v>
      </c>
      <c r="G581" s="110"/>
      <c r="H581" s="79"/>
      <c r="I581" s="80" t="s">
        <v>2689</v>
      </c>
      <c r="J581" s="80" t="s">
        <v>2689</v>
      </c>
      <c r="K581" s="81" t="s">
        <v>2689</v>
      </c>
      <c r="L581" s="80" t="s">
        <v>2689</v>
      </c>
      <c r="M581" s="94" t="s">
        <v>2462</v>
      </c>
      <c r="N581" s="96" t="s">
        <v>2463</v>
      </c>
      <c r="O581" s="94" t="s">
        <v>805</v>
      </c>
      <c r="P581" s="94" t="s">
        <v>805</v>
      </c>
      <c r="Q581" s="94" t="s">
        <v>804</v>
      </c>
      <c r="R581" s="94" t="s">
        <v>804</v>
      </c>
      <c r="S581" s="94" t="s">
        <v>804</v>
      </c>
      <c r="T581" s="97">
        <v>579</v>
      </c>
    </row>
    <row r="582" spans="1:20" s="13" customFormat="1" ht="27" x14ac:dyDescent="0.25">
      <c r="A582" s="93" t="s">
        <v>2779</v>
      </c>
      <c r="B582" s="93" t="s">
        <v>2829</v>
      </c>
      <c r="C582" s="93" t="s">
        <v>2844</v>
      </c>
      <c r="D582" s="94" t="s">
        <v>2845</v>
      </c>
      <c r="E582" s="95" t="s">
        <v>2846</v>
      </c>
      <c r="F582" s="108"/>
      <c r="G582" s="110"/>
      <c r="H582" s="79"/>
      <c r="I582" s="80" t="s">
        <v>2689</v>
      </c>
      <c r="J582" s="80" t="s">
        <v>2689</v>
      </c>
      <c r="K582" s="81" t="s">
        <v>2689</v>
      </c>
      <c r="L582" s="80" t="s">
        <v>2689</v>
      </c>
      <c r="M582" s="94" t="s">
        <v>2468</v>
      </c>
      <c r="N582" s="96" t="s">
        <v>2931</v>
      </c>
      <c r="O582" s="94" t="s">
        <v>805</v>
      </c>
      <c r="P582" s="94" t="s">
        <v>805</v>
      </c>
      <c r="Q582" s="94" t="s">
        <v>804</v>
      </c>
      <c r="R582" s="94" t="s">
        <v>804</v>
      </c>
      <c r="S582" s="94" t="s">
        <v>804</v>
      </c>
      <c r="T582" s="97">
        <v>580</v>
      </c>
    </row>
    <row r="583" spans="1:20" s="13" customFormat="1" ht="27" x14ac:dyDescent="0.25">
      <c r="A583" s="93" t="s">
        <v>2779</v>
      </c>
      <c r="B583" s="93" t="s">
        <v>2829</v>
      </c>
      <c r="C583" s="93" t="s">
        <v>2844</v>
      </c>
      <c r="D583" s="94" t="s">
        <v>2847</v>
      </c>
      <c r="E583" s="95" t="s">
        <v>2848</v>
      </c>
      <c r="F583" s="108"/>
      <c r="G583" s="110"/>
      <c r="H583" s="79"/>
      <c r="I583" s="80" t="s">
        <v>2689</v>
      </c>
      <c r="J583" s="80" t="s">
        <v>2689</v>
      </c>
      <c r="K583" s="81" t="s">
        <v>2689</v>
      </c>
      <c r="L583" s="80" t="s">
        <v>2689</v>
      </c>
      <c r="M583" s="94" t="s">
        <v>2468</v>
      </c>
      <c r="N583" s="96" t="s">
        <v>2931</v>
      </c>
      <c r="O583" s="94" t="s">
        <v>805</v>
      </c>
      <c r="P583" s="94" t="s">
        <v>805</v>
      </c>
      <c r="Q583" s="94" t="s">
        <v>804</v>
      </c>
      <c r="R583" s="94" t="s">
        <v>804</v>
      </c>
      <c r="S583" s="94" t="s">
        <v>804</v>
      </c>
      <c r="T583" s="97">
        <v>581</v>
      </c>
    </row>
    <row r="584" spans="1:20" s="13" customFormat="1" ht="27" x14ac:dyDescent="0.25">
      <c r="A584" s="93" t="s">
        <v>2779</v>
      </c>
      <c r="B584" s="93" t="s">
        <v>2829</v>
      </c>
      <c r="C584" s="93" t="s">
        <v>406</v>
      </c>
      <c r="D584" s="94" t="s">
        <v>1391</v>
      </c>
      <c r="E584" s="95" t="s">
        <v>88</v>
      </c>
      <c r="F584" s="108" t="s">
        <v>2689</v>
      </c>
      <c r="G584" s="110"/>
      <c r="H584" s="79"/>
      <c r="I584" s="80" t="s">
        <v>2689</v>
      </c>
      <c r="J584" s="80" t="s">
        <v>2689</v>
      </c>
      <c r="K584" s="81" t="s">
        <v>2689</v>
      </c>
      <c r="L584" s="80" t="s">
        <v>2689</v>
      </c>
      <c r="M584" s="94" t="s">
        <v>2468</v>
      </c>
      <c r="N584" s="96" t="s">
        <v>2481</v>
      </c>
      <c r="O584" s="94" t="s">
        <v>805</v>
      </c>
      <c r="P584" s="94" t="s">
        <v>805</v>
      </c>
      <c r="Q584" s="94" t="s">
        <v>804</v>
      </c>
      <c r="R584" s="94" t="s">
        <v>804</v>
      </c>
      <c r="S584" s="94" t="s">
        <v>804</v>
      </c>
      <c r="T584" s="97">
        <v>582</v>
      </c>
    </row>
    <row r="585" spans="1:20" s="13" customFormat="1" ht="27" x14ac:dyDescent="0.25">
      <c r="A585" s="93" t="s">
        <v>2779</v>
      </c>
      <c r="B585" s="93" t="s">
        <v>2829</v>
      </c>
      <c r="C585" s="93" t="s">
        <v>406</v>
      </c>
      <c r="D585" s="94" t="s">
        <v>1392</v>
      </c>
      <c r="E585" s="95" t="s">
        <v>1787</v>
      </c>
      <c r="F585" s="108" t="s">
        <v>2689</v>
      </c>
      <c r="G585" s="110"/>
      <c r="H585" s="79"/>
      <c r="I585" s="80" t="s">
        <v>2689</v>
      </c>
      <c r="J585" s="80" t="s">
        <v>2689</v>
      </c>
      <c r="K585" s="81" t="s">
        <v>2689</v>
      </c>
      <c r="L585" s="80" t="s">
        <v>2689</v>
      </c>
      <c r="M585" s="94" t="s">
        <v>2468</v>
      </c>
      <c r="N585" s="96" t="s">
        <v>2469</v>
      </c>
      <c r="O585" s="94" t="s">
        <v>805</v>
      </c>
      <c r="P585" s="94" t="s">
        <v>805</v>
      </c>
      <c r="Q585" s="94" t="s">
        <v>804</v>
      </c>
      <c r="R585" s="94" t="s">
        <v>804</v>
      </c>
      <c r="S585" s="94" t="s">
        <v>804</v>
      </c>
      <c r="T585" s="97">
        <v>583</v>
      </c>
    </row>
    <row r="586" spans="1:20" s="13" customFormat="1" ht="40.5" x14ac:dyDescent="0.25">
      <c r="A586" s="93" t="s">
        <v>2779</v>
      </c>
      <c r="B586" s="93" t="s">
        <v>2829</v>
      </c>
      <c r="C586" s="93" t="s">
        <v>406</v>
      </c>
      <c r="D586" s="94" t="s">
        <v>1393</v>
      </c>
      <c r="E586" s="95" t="s">
        <v>1788</v>
      </c>
      <c r="F586" s="108" t="s">
        <v>2689</v>
      </c>
      <c r="G586" s="111" t="s">
        <v>805</v>
      </c>
      <c r="H586" s="79"/>
      <c r="I586" s="80" t="s">
        <v>2689</v>
      </c>
      <c r="J586" s="80" t="s">
        <v>2689</v>
      </c>
      <c r="K586" s="81" t="s">
        <v>2689</v>
      </c>
      <c r="L586" s="80" t="s">
        <v>2689</v>
      </c>
      <c r="M586" s="94" t="s">
        <v>2490</v>
      </c>
      <c r="N586" s="96" t="s">
        <v>2469</v>
      </c>
      <c r="O586" s="94" t="s">
        <v>805</v>
      </c>
      <c r="P586" s="94" t="s">
        <v>805</v>
      </c>
      <c r="Q586" s="94" t="s">
        <v>804</v>
      </c>
      <c r="R586" s="94" t="s">
        <v>804</v>
      </c>
      <c r="S586" s="94" t="s">
        <v>804</v>
      </c>
      <c r="T586" s="97">
        <v>584</v>
      </c>
    </row>
    <row r="587" spans="1:20" s="13" customFormat="1" ht="54" x14ac:dyDescent="0.25">
      <c r="A587" s="93" t="s">
        <v>2779</v>
      </c>
      <c r="B587" s="93" t="s">
        <v>2829</v>
      </c>
      <c r="C587" s="93" t="s">
        <v>406</v>
      </c>
      <c r="D587" s="94" t="s">
        <v>1394</v>
      </c>
      <c r="E587" s="95" t="s">
        <v>598</v>
      </c>
      <c r="F587" s="108" t="s">
        <v>2689</v>
      </c>
      <c r="G587" s="111" t="s">
        <v>805</v>
      </c>
      <c r="H587" s="79"/>
      <c r="I587" s="80" t="s">
        <v>2689</v>
      </c>
      <c r="J587" s="80" t="s">
        <v>2689</v>
      </c>
      <c r="K587" s="81" t="s">
        <v>2689</v>
      </c>
      <c r="L587" s="80" t="s">
        <v>2689</v>
      </c>
      <c r="M587" s="94" t="s">
        <v>2465</v>
      </c>
      <c r="N587" s="96" t="s">
        <v>2492</v>
      </c>
      <c r="O587" s="94" t="s">
        <v>805</v>
      </c>
      <c r="P587" s="94" t="s">
        <v>805</v>
      </c>
      <c r="Q587" s="94" t="s">
        <v>804</v>
      </c>
      <c r="R587" s="94" t="s">
        <v>804</v>
      </c>
      <c r="S587" s="94" t="s">
        <v>804</v>
      </c>
      <c r="T587" s="97">
        <v>585</v>
      </c>
    </row>
    <row r="588" spans="1:20" s="13" customFormat="1" ht="27" x14ac:dyDescent="0.25">
      <c r="A588" s="93" t="s">
        <v>2779</v>
      </c>
      <c r="B588" s="93" t="s">
        <v>2829</v>
      </c>
      <c r="C588" s="93" t="s">
        <v>406</v>
      </c>
      <c r="D588" s="94" t="s">
        <v>1395</v>
      </c>
      <c r="E588" s="95" t="s">
        <v>2849</v>
      </c>
      <c r="F588" s="108" t="s">
        <v>2689</v>
      </c>
      <c r="G588" s="110"/>
      <c r="H588" s="79"/>
      <c r="I588" s="80" t="s">
        <v>2689</v>
      </c>
      <c r="J588" s="80" t="s">
        <v>2689</v>
      </c>
      <c r="K588" s="81" t="s">
        <v>2689</v>
      </c>
      <c r="L588" s="80" t="s">
        <v>2689</v>
      </c>
      <c r="M588" s="94" t="s">
        <v>2468</v>
      </c>
      <c r="N588" s="96" t="s">
        <v>2497</v>
      </c>
      <c r="O588" s="94" t="s">
        <v>805</v>
      </c>
      <c r="P588" s="94" t="s">
        <v>805</v>
      </c>
      <c r="Q588" s="94" t="s">
        <v>804</v>
      </c>
      <c r="R588" s="94" t="s">
        <v>804</v>
      </c>
      <c r="S588" s="94" t="s">
        <v>804</v>
      </c>
      <c r="T588" s="97">
        <v>586</v>
      </c>
    </row>
    <row r="589" spans="1:20" s="13" customFormat="1" ht="27" x14ac:dyDescent="0.25">
      <c r="A589" s="93" t="s">
        <v>2779</v>
      </c>
      <c r="B589" s="93" t="s">
        <v>2829</v>
      </c>
      <c r="C589" s="93" t="s">
        <v>406</v>
      </c>
      <c r="D589" s="94" t="s">
        <v>1397</v>
      </c>
      <c r="E589" s="95" t="s">
        <v>765</v>
      </c>
      <c r="F589" s="108" t="s">
        <v>2689</v>
      </c>
      <c r="G589" s="110"/>
      <c r="H589" s="79"/>
      <c r="I589" s="80" t="s">
        <v>2689</v>
      </c>
      <c r="J589" s="80" t="s">
        <v>2689</v>
      </c>
      <c r="K589" s="81" t="s">
        <v>2689</v>
      </c>
      <c r="L589" s="80" t="s">
        <v>2689</v>
      </c>
      <c r="M589" s="94" t="s">
        <v>2470</v>
      </c>
      <c r="N589" s="96" t="s">
        <v>2486</v>
      </c>
      <c r="O589" s="94" t="s">
        <v>805</v>
      </c>
      <c r="P589" s="94" t="s">
        <v>805</v>
      </c>
      <c r="Q589" s="94" t="s">
        <v>804</v>
      </c>
      <c r="R589" s="94" t="s">
        <v>804</v>
      </c>
      <c r="S589" s="94" t="s">
        <v>805</v>
      </c>
      <c r="T589" s="97">
        <v>587</v>
      </c>
    </row>
    <row r="590" spans="1:20" s="13" customFormat="1" ht="27" x14ac:dyDescent="0.25">
      <c r="A590" s="93" t="s">
        <v>2779</v>
      </c>
      <c r="B590" s="93" t="s">
        <v>2829</v>
      </c>
      <c r="C590" s="93" t="s">
        <v>406</v>
      </c>
      <c r="D590" s="94" t="s">
        <v>1398</v>
      </c>
      <c r="E590" s="95" t="s">
        <v>766</v>
      </c>
      <c r="F590" s="108" t="s">
        <v>2689</v>
      </c>
      <c r="G590" s="110"/>
      <c r="H590" s="79"/>
      <c r="I590" s="80" t="s">
        <v>2689</v>
      </c>
      <c r="J590" s="80" t="s">
        <v>2689</v>
      </c>
      <c r="K590" s="81" t="s">
        <v>2689</v>
      </c>
      <c r="L590" s="80" t="s">
        <v>2689</v>
      </c>
      <c r="M590" s="94" t="s">
        <v>2462</v>
      </c>
      <c r="N590" s="96" t="s">
        <v>2486</v>
      </c>
      <c r="O590" s="94" t="s">
        <v>805</v>
      </c>
      <c r="P590" s="94" t="s">
        <v>805</v>
      </c>
      <c r="Q590" s="94" t="s">
        <v>804</v>
      </c>
      <c r="R590" s="94" t="s">
        <v>804</v>
      </c>
      <c r="S590" s="94" t="s">
        <v>805</v>
      </c>
      <c r="T590" s="97">
        <v>588</v>
      </c>
    </row>
    <row r="591" spans="1:20" s="13" customFormat="1" ht="27" x14ac:dyDescent="0.25">
      <c r="A591" s="93" t="s">
        <v>2779</v>
      </c>
      <c r="B591" s="93" t="s">
        <v>2829</v>
      </c>
      <c r="C591" s="93" t="s">
        <v>406</v>
      </c>
      <c r="D591" s="94" t="s">
        <v>1399</v>
      </c>
      <c r="E591" s="95" t="s">
        <v>767</v>
      </c>
      <c r="F591" s="108" t="s">
        <v>2689</v>
      </c>
      <c r="G591" s="110"/>
      <c r="H591" s="79"/>
      <c r="I591" s="80" t="s">
        <v>2689</v>
      </c>
      <c r="J591" s="80" t="s">
        <v>2689</v>
      </c>
      <c r="K591" s="81" t="s">
        <v>2689</v>
      </c>
      <c r="L591" s="80" t="s">
        <v>2689</v>
      </c>
      <c r="M591" s="94" t="s">
        <v>2468</v>
      </c>
      <c r="N591" s="96" t="s">
        <v>2486</v>
      </c>
      <c r="O591" s="94" t="s">
        <v>805</v>
      </c>
      <c r="P591" s="94" t="s">
        <v>805</v>
      </c>
      <c r="Q591" s="94" t="s">
        <v>804</v>
      </c>
      <c r="R591" s="94" t="s">
        <v>804</v>
      </c>
      <c r="S591" s="94" t="s">
        <v>805</v>
      </c>
      <c r="T591" s="97">
        <v>589</v>
      </c>
    </row>
    <row r="592" spans="1:20" s="13" customFormat="1" ht="27" x14ac:dyDescent="0.25">
      <c r="A592" s="93" t="s">
        <v>2779</v>
      </c>
      <c r="B592" s="93" t="s">
        <v>2829</v>
      </c>
      <c r="C592" s="93" t="s">
        <v>406</v>
      </c>
      <c r="D592" s="94" t="s">
        <v>1400</v>
      </c>
      <c r="E592" s="95" t="s">
        <v>89</v>
      </c>
      <c r="F592" s="108" t="s">
        <v>2689</v>
      </c>
      <c r="G592" s="110"/>
      <c r="H592" s="79"/>
      <c r="I592" s="80" t="s">
        <v>2689</v>
      </c>
      <c r="J592" s="80" t="s">
        <v>2689</v>
      </c>
      <c r="K592" s="81" t="s">
        <v>2689</v>
      </c>
      <c r="L592" s="80" t="s">
        <v>2689</v>
      </c>
      <c r="M592" s="94" t="s">
        <v>2468</v>
      </c>
      <c r="N592" s="96" t="s">
        <v>2492</v>
      </c>
      <c r="O592" s="94" t="s">
        <v>805</v>
      </c>
      <c r="P592" s="94" t="s">
        <v>805</v>
      </c>
      <c r="Q592" s="94" t="s">
        <v>804</v>
      </c>
      <c r="R592" s="94" t="s">
        <v>804</v>
      </c>
      <c r="S592" s="94" t="s">
        <v>804</v>
      </c>
      <c r="T592" s="97">
        <v>590</v>
      </c>
    </row>
    <row r="593" spans="1:20" s="13" customFormat="1" ht="27" x14ac:dyDescent="0.25">
      <c r="A593" s="93" t="s">
        <v>2779</v>
      </c>
      <c r="B593" s="93" t="s">
        <v>2829</v>
      </c>
      <c r="C593" s="93" t="s">
        <v>406</v>
      </c>
      <c r="D593" s="94" t="s">
        <v>1401</v>
      </c>
      <c r="E593" s="95" t="s">
        <v>2850</v>
      </c>
      <c r="F593" s="108" t="s">
        <v>2689</v>
      </c>
      <c r="G593" s="110"/>
      <c r="H593" s="79"/>
      <c r="I593" s="80" t="s">
        <v>2689</v>
      </c>
      <c r="J593" s="80" t="s">
        <v>2689</v>
      </c>
      <c r="K593" s="81" t="s">
        <v>2689</v>
      </c>
      <c r="L593" s="80" t="s">
        <v>2689</v>
      </c>
      <c r="M593" s="94" t="s">
        <v>2462</v>
      </c>
      <c r="N593" s="96" t="s">
        <v>2931</v>
      </c>
      <c r="O593" s="94" t="s">
        <v>805</v>
      </c>
      <c r="P593" s="94" t="s">
        <v>805</v>
      </c>
      <c r="Q593" s="94" t="s">
        <v>804</v>
      </c>
      <c r="R593" s="94" t="s">
        <v>804</v>
      </c>
      <c r="S593" s="94" t="s">
        <v>804</v>
      </c>
      <c r="T593" s="97">
        <v>591</v>
      </c>
    </row>
    <row r="594" spans="1:20" s="13" customFormat="1" ht="40.5" x14ac:dyDescent="0.25">
      <c r="A594" s="93" t="s">
        <v>2779</v>
      </c>
      <c r="B594" s="93" t="s">
        <v>2829</v>
      </c>
      <c r="C594" s="93" t="s">
        <v>2851</v>
      </c>
      <c r="D594" s="94" t="s">
        <v>2852</v>
      </c>
      <c r="E594" s="95" t="s">
        <v>2853</v>
      </c>
      <c r="F594" s="108"/>
      <c r="G594" s="110"/>
      <c r="H594" s="79"/>
      <c r="I594" s="80" t="s">
        <v>2689</v>
      </c>
      <c r="J594" s="80" t="s">
        <v>2689</v>
      </c>
      <c r="K594" s="81" t="s">
        <v>2689</v>
      </c>
      <c r="L594" s="80" t="s">
        <v>2689</v>
      </c>
      <c r="M594" s="94" t="s">
        <v>2468</v>
      </c>
      <c r="N594" s="96" t="s">
        <v>2931</v>
      </c>
      <c r="O594" s="94" t="s">
        <v>805</v>
      </c>
      <c r="P594" s="94" t="s">
        <v>805</v>
      </c>
      <c r="Q594" s="94" t="s">
        <v>804</v>
      </c>
      <c r="R594" s="94" t="s">
        <v>804</v>
      </c>
      <c r="S594" s="94" t="s">
        <v>804</v>
      </c>
      <c r="T594" s="97">
        <v>592</v>
      </c>
    </row>
    <row r="595" spans="1:20" s="13" customFormat="1" ht="81" x14ac:dyDescent="0.25">
      <c r="A595" s="93" t="s">
        <v>2779</v>
      </c>
      <c r="B595" s="93" t="s">
        <v>2829</v>
      </c>
      <c r="C595" s="93" t="s">
        <v>2851</v>
      </c>
      <c r="D595" s="94" t="s">
        <v>2854</v>
      </c>
      <c r="E595" s="95" t="s">
        <v>2855</v>
      </c>
      <c r="F595" s="108"/>
      <c r="G595" s="110"/>
      <c r="H595" s="79"/>
      <c r="I595" s="80" t="s">
        <v>2689</v>
      </c>
      <c r="J595" s="80" t="s">
        <v>2689</v>
      </c>
      <c r="K595" s="81" t="s">
        <v>2689</v>
      </c>
      <c r="L595" s="80" t="s">
        <v>2689</v>
      </c>
      <c r="M595" s="94" t="s">
        <v>2468</v>
      </c>
      <c r="N595" s="96" t="s">
        <v>2931</v>
      </c>
      <c r="O595" s="94" t="s">
        <v>805</v>
      </c>
      <c r="P595" s="94" t="s">
        <v>805</v>
      </c>
      <c r="Q595" s="94" t="s">
        <v>804</v>
      </c>
      <c r="R595" s="94" t="s">
        <v>804</v>
      </c>
      <c r="S595" s="94" t="s">
        <v>804</v>
      </c>
      <c r="T595" s="97">
        <v>593</v>
      </c>
    </row>
    <row r="596" spans="1:20" s="13" customFormat="1" ht="54" x14ac:dyDescent="0.25">
      <c r="A596" s="93" t="s">
        <v>1894</v>
      </c>
      <c r="B596" s="93" t="s">
        <v>409</v>
      </c>
      <c r="C596" s="93" t="s">
        <v>410</v>
      </c>
      <c r="D596" s="94" t="s">
        <v>1413</v>
      </c>
      <c r="E596" s="95" t="s">
        <v>599</v>
      </c>
      <c r="F596" s="108" t="s">
        <v>2689</v>
      </c>
      <c r="G596" s="111" t="s">
        <v>805</v>
      </c>
      <c r="H596" s="79"/>
      <c r="I596" s="80" t="s">
        <v>2689</v>
      </c>
      <c r="J596" s="80" t="s">
        <v>2689</v>
      </c>
      <c r="K596" s="81" t="s">
        <v>2689</v>
      </c>
      <c r="L596" s="80" t="s">
        <v>2689</v>
      </c>
      <c r="M596" s="94" t="s">
        <v>2465</v>
      </c>
      <c r="N596" s="96" t="s">
        <v>2475</v>
      </c>
      <c r="O596" s="94" t="s">
        <v>805</v>
      </c>
      <c r="P596" s="94" t="s">
        <v>805</v>
      </c>
      <c r="Q596" s="94" t="s">
        <v>804</v>
      </c>
      <c r="R596" s="94" t="s">
        <v>804</v>
      </c>
      <c r="S596" s="94" t="s">
        <v>804</v>
      </c>
      <c r="T596" s="97">
        <v>594</v>
      </c>
    </row>
    <row r="597" spans="1:20" s="13" customFormat="1" ht="54" x14ac:dyDescent="0.25">
      <c r="A597" s="93" t="s">
        <v>1894</v>
      </c>
      <c r="B597" s="93" t="s">
        <v>409</v>
      </c>
      <c r="C597" s="93" t="s">
        <v>410</v>
      </c>
      <c r="D597" s="94" t="s">
        <v>1414</v>
      </c>
      <c r="E597" s="95" t="s">
        <v>2856</v>
      </c>
      <c r="F597" s="108" t="s">
        <v>2689</v>
      </c>
      <c r="G597" s="111" t="s">
        <v>805</v>
      </c>
      <c r="H597" s="79"/>
      <c r="I597" s="80" t="s">
        <v>2689</v>
      </c>
      <c r="J597" s="80" t="s">
        <v>2689</v>
      </c>
      <c r="K597" s="81" t="s">
        <v>2689</v>
      </c>
      <c r="L597" s="80" t="s">
        <v>2689</v>
      </c>
      <c r="M597" s="94" t="s">
        <v>2490</v>
      </c>
      <c r="N597" s="96" t="s">
        <v>2931</v>
      </c>
      <c r="O597" s="94" t="s">
        <v>805</v>
      </c>
      <c r="P597" s="94" t="s">
        <v>805</v>
      </c>
      <c r="Q597" s="94" t="s">
        <v>804</v>
      </c>
      <c r="R597" s="94" t="s">
        <v>804</v>
      </c>
      <c r="S597" s="94" t="s">
        <v>804</v>
      </c>
      <c r="T597" s="97">
        <v>595</v>
      </c>
    </row>
    <row r="598" spans="1:20" s="13" customFormat="1" ht="40.5" x14ac:dyDescent="0.25">
      <c r="A598" s="93" t="s">
        <v>1894</v>
      </c>
      <c r="B598" s="93" t="s">
        <v>409</v>
      </c>
      <c r="C598" s="93" t="s">
        <v>411</v>
      </c>
      <c r="D598" s="94" t="s">
        <v>1415</v>
      </c>
      <c r="E598" s="95" t="s">
        <v>768</v>
      </c>
      <c r="F598" s="108" t="s">
        <v>2689</v>
      </c>
      <c r="G598" s="110"/>
      <c r="H598" s="79"/>
      <c r="I598" s="80" t="s">
        <v>2689</v>
      </c>
      <c r="J598" s="80" t="s">
        <v>2689</v>
      </c>
      <c r="K598" s="81" t="s">
        <v>2689</v>
      </c>
      <c r="L598" s="80" t="s">
        <v>2689</v>
      </c>
      <c r="M598" s="94" t="s">
        <v>2468</v>
      </c>
      <c r="N598" s="96" t="s">
        <v>2486</v>
      </c>
      <c r="O598" s="94" t="s">
        <v>805</v>
      </c>
      <c r="P598" s="94" t="s">
        <v>805</v>
      </c>
      <c r="Q598" s="94" t="s">
        <v>804</v>
      </c>
      <c r="R598" s="94" t="s">
        <v>804</v>
      </c>
      <c r="S598" s="94" t="s">
        <v>805</v>
      </c>
      <c r="T598" s="97">
        <v>596</v>
      </c>
    </row>
    <row r="599" spans="1:20" s="13" customFormat="1" ht="40.5" x14ac:dyDescent="0.25">
      <c r="A599" s="93" t="s">
        <v>1894</v>
      </c>
      <c r="B599" s="93" t="s">
        <v>409</v>
      </c>
      <c r="C599" s="93" t="s">
        <v>411</v>
      </c>
      <c r="D599" s="94" t="s">
        <v>1416</v>
      </c>
      <c r="E599" s="95" t="s">
        <v>2857</v>
      </c>
      <c r="F599" s="109" t="s">
        <v>805</v>
      </c>
      <c r="G599" s="111" t="s">
        <v>805</v>
      </c>
      <c r="H599" s="79"/>
      <c r="I599" s="80" t="s">
        <v>2689</v>
      </c>
      <c r="J599" s="80" t="s">
        <v>2689</v>
      </c>
      <c r="K599" s="81" t="s">
        <v>2689</v>
      </c>
      <c r="L599" s="80" t="s">
        <v>2689</v>
      </c>
      <c r="M599" s="94" t="s">
        <v>2465</v>
      </c>
      <c r="N599" s="96" t="s">
        <v>2931</v>
      </c>
      <c r="O599" s="94" t="s">
        <v>805</v>
      </c>
      <c r="P599" s="94" t="s">
        <v>805</v>
      </c>
      <c r="Q599" s="94" t="s">
        <v>805</v>
      </c>
      <c r="R599" s="94" t="s">
        <v>805</v>
      </c>
      <c r="S599" s="94" t="s">
        <v>805</v>
      </c>
      <c r="T599" s="97">
        <v>597</v>
      </c>
    </row>
    <row r="600" spans="1:20" s="13" customFormat="1" ht="40.5" x14ac:dyDescent="0.25">
      <c r="A600" s="93" t="s">
        <v>1894</v>
      </c>
      <c r="B600" s="93" t="s">
        <v>409</v>
      </c>
      <c r="C600" s="93" t="s">
        <v>411</v>
      </c>
      <c r="D600" s="94" t="s">
        <v>1417</v>
      </c>
      <c r="E600" s="95" t="s">
        <v>82</v>
      </c>
      <c r="F600" s="108" t="s">
        <v>2689</v>
      </c>
      <c r="G600" s="111" t="s">
        <v>805</v>
      </c>
      <c r="H600" s="79"/>
      <c r="I600" s="80" t="s">
        <v>2689</v>
      </c>
      <c r="J600" s="80" t="s">
        <v>2689</v>
      </c>
      <c r="K600" s="81" t="s">
        <v>2689</v>
      </c>
      <c r="L600" s="80" t="s">
        <v>2689</v>
      </c>
      <c r="M600" s="94" t="s">
        <v>2468</v>
      </c>
      <c r="N600" s="96" t="s">
        <v>2504</v>
      </c>
      <c r="O600" s="94" t="s">
        <v>805</v>
      </c>
      <c r="P600" s="94" t="s">
        <v>805</v>
      </c>
      <c r="Q600" s="94" t="s">
        <v>804</v>
      </c>
      <c r="R600" s="94" t="s">
        <v>805</v>
      </c>
      <c r="S600" s="94" t="s">
        <v>805</v>
      </c>
      <c r="T600" s="97">
        <v>598</v>
      </c>
    </row>
    <row r="601" spans="1:20" s="13" customFormat="1" ht="40.5" x14ac:dyDescent="0.25">
      <c r="A601" s="93" t="s">
        <v>1894</v>
      </c>
      <c r="B601" s="93" t="s">
        <v>409</v>
      </c>
      <c r="C601" s="93" t="s">
        <v>411</v>
      </c>
      <c r="D601" s="94" t="s">
        <v>1418</v>
      </c>
      <c r="E601" s="95" t="s">
        <v>2858</v>
      </c>
      <c r="F601" s="109" t="s">
        <v>805</v>
      </c>
      <c r="G601" s="111" t="s">
        <v>805</v>
      </c>
      <c r="H601" s="79"/>
      <c r="I601" s="80" t="s">
        <v>2689</v>
      </c>
      <c r="J601" s="80" t="s">
        <v>2689</v>
      </c>
      <c r="K601" s="81" t="s">
        <v>2689</v>
      </c>
      <c r="L601" s="80" t="s">
        <v>2689</v>
      </c>
      <c r="M601" s="94" t="s">
        <v>2470</v>
      </c>
      <c r="N601" s="96" t="s">
        <v>2931</v>
      </c>
      <c r="O601" s="94" t="s">
        <v>805</v>
      </c>
      <c r="P601" s="94" t="s">
        <v>805</v>
      </c>
      <c r="Q601" s="94" t="s">
        <v>805</v>
      </c>
      <c r="R601" s="94" t="s">
        <v>805</v>
      </c>
      <c r="S601" s="94" t="s">
        <v>805</v>
      </c>
      <c r="T601" s="97">
        <v>599</v>
      </c>
    </row>
    <row r="602" spans="1:20" s="13" customFormat="1" ht="40.5" x14ac:dyDescent="0.25">
      <c r="A602" s="93" t="s">
        <v>1894</v>
      </c>
      <c r="B602" s="93" t="s">
        <v>409</v>
      </c>
      <c r="C602" s="93" t="s">
        <v>411</v>
      </c>
      <c r="D602" s="94" t="s">
        <v>1419</v>
      </c>
      <c r="E602" s="95" t="s">
        <v>2859</v>
      </c>
      <c r="F602" s="109" t="s">
        <v>805</v>
      </c>
      <c r="G602" s="111" t="s">
        <v>805</v>
      </c>
      <c r="H602" s="79"/>
      <c r="I602" s="80" t="s">
        <v>2689</v>
      </c>
      <c r="J602" s="80" t="s">
        <v>2689</v>
      </c>
      <c r="K602" s="81" t="s">
        <v>2689</v>
      </c>
      <c r="L602" s="80" t="s">
        <v>2689</v>
      </c>
      <c r="M602" s="94" t="s">
        <v>2470</v>
      </c>
      <c r="N602" s="96" t="s">
        <v>2931</v>
      </c>
      <c r="O602" s="94" t="s">
        <v>805</v>
      </c>
      <c r="P602" s="94" t="s">
        <v>805</v>
      </c>
      <c r="Q602" s="94" t="s">
        <v>805</v>
      </c>
      <c r="R602" s="94" t="s">
        <v>805</v>
      </c>
      <c r="S602" s="94" t="s">
        <v>805</v>
      </c>
      <c r="T602" s="97">
        <v>600</v>
      </c>
    </row>
    <row r="603" spans="1:20" s="13" customFormat="1" ht="40.5" x14ac:dyDescent="0.25">
      <c r="A603" s="93" t="s">
        <v>1894</v>
      </c>
      <c r="B603" s="93" t="s">
        <v>409</v>
      </c>
      <c r="C603" s="93" t="s">
        <v>411</v>
      </c>
      <c r="D603" s="94" t="s">
        <v>1420</v>
      </c>
      <c r="E603" s="95" t="s">
        <v>2860</v>
      </c>
      <c r="F603" s="108" t="s">
        <v>2689</v>
      </c>
      <c r="G603" s="110"/>
      <c r="H603" s="79"/>
      <c r="I603" s="80" t="s">
        <v>2689</v>
      </c>
      <c r="J603" s="80" t="s">
        <v>2689</v>
      </c>
      <c r="K603" s="81" t="s">
        <v>2689</v>
      </c>
      <c r="L603" s="80" t="s">
        <v>2689</v>
      </c>
      <c r="M603" s="94" t="s">
        <v>2462</v>
      </c>
      <c r="N603" s="96" t="s">
        <v>2931</v>
      </c>
      <c r="O603" s="94" t="s">
        <v>805</v>
      </c>
      <c r="P603" s="94" t="s">
        <v>805</v>
      </c>
      <c r="Q603" s="94" t="s">
        <v>804</v>
      </c>
      <c r="R603" s="94" t="s">
        <v>804</v>
      </c>
      <c r="S603" s="94" t="s">
        <v>804</v>
      </c>
      <c r="T603" s="97">
        <v>601</v>
      </c>
    </row>
    <row r="604" spans="1:20" s="13" customFormat="1" ht="40.5" x14ac:dyDescent="0.25">
      <c r="A604" s="93" t="s">
        <v>1894</v>
      </c>
      <c r="B604" s="93" t="s">
        <v>409</v>
      </c>
      <c r="C604" s="93" t="s">
        <v>412</v>
      </c>
      <c r="D604" s="94" t="s">
        <v>1421</v>
      </c>
      <c r="E604" s="95" t="s">
        <v>693</v>
      </c>
      <c r="F604" s="108" t="s">
        <v>2689</v>
      </c>
      <c r="G604" s="110"/>
      <c r="H604" s="79"/>
      <c r="I604" s="80" t="s">
        <v>2689</v>
      </c>
      <c r="J604" s="80" t="s">
        <v>2689</v>
      </c>
      <c r="K604" s="81" t="s">
        <v>2689</v>
      </c>
      <c r="L604" s="80" t="s">
        <v>2689</v>
      </c>
      <c r="M604" s="94" t="s">
        <v>2473</v>
      </c>
      <c r="N604" s="96" t="s">
        <v>2484</v>
      </c>
      <c r="O604" s="94" t="s">
        <v>805</v>
      </c>
      <c r="P604" s="94" t="s">
        <v>805</v>
      </c>
      <c r="Q604" s="94" t="s">
        <v>804</v>
      </c>
      <c r="R604" s="94" t="s">
        <v>804</v>
      </c>
      <c r="S604" s="94" t="s">
        <v>804</v>
      </c>
      <c r="T604" s="97">
        <v>602</v>
      </c>
    </row>
    <row r="605" spans="1:20" s="13" customFormat="1" ht="40.5" x14ac:dyDescent="0.25">
      <c r="A605" s="93" t="s">
        <v>1894</v>
      </c>
      <c r="B605" s="93" t="s">
        <v>409</v>
      </c>
      <c r="C605" s="93" t="s">
        <v>412</v>
      </c>
      <c r="D605" s="94" t="s">
        <v>1422</v>
      </c>
      <c r="E605" s="95" t="s">
        <v>90</v>
      </c>
      <c r="F605" s="108" t="s">
        <v>2689</v>
      </c>
      <c r="G605" s="110"/>
      <c r="H605" s="79"/>
      <c r="I605" s="80" t="s">
        <v>2689</v>
      </c>
      <c r="J605" s="80" t="s">
        <v>2689</v>
      </c>
      <c r="K605" s="81" t="s">
        <v>2689</v>
      </c>
      <c r="L605" s="80" t="s">
        <v>2689</v>
      </c>
      <c r="M605" s="94" t="s">
        <v>2468</v>
      </c>
      <c r="N605" s="96" t="s">
        <v>2492</v>
      </c>
      <c r="O605" s="94" t="s">
        <v>805</v>
      </c>
      <c r="P605" s="94" t="s">
        <v>805</v>
      </c>
      <c r="Q605" s="94" t="s">
        <v>804</v>
      </c>
      <c r="R605" s="94" t="s">
        <v>804</v>
      </c>
      <c r="S605" s="94" t="s">
        <v>804</v>
      </c>
      <c r="T605" s="97">
        <v>603</v>
      </c>
    </row>
    <row r="606" spans="1:20" s="13" customFormat="1" ht="40.5" x14ac:dyDescent="0.25">
      <c r="A606" s="93" t="s">
        <v>1894</v>
      </c>
      <c r="B606" s="93" t="s">
        <v>409</v>
      </c>
      <c r="C606" s="93" t="s">
        <v>412</v>
      </c>
      <c r="D606" s="94" t="s">
        <v>1423</v>
      </c>
      <c r="E606" s="95" t="s">
        <v>184</v>
      </c>
      <c r="F606" s="108" t="s">
        <v>2689</v>
      </c>
      <c r="G606" s="110"/>
      <c r="H606" s="79"/>
      <c r="I606" s="80" t="s">
        <v>2689</v>
      </c>
      <c r="J606" s="80" t="s">
        <v>2689</v>
      </c>
      <c r="K606" s="81" t="s">
        <v>2689</v>
      </c>
      <c r="L606" s="80" t="s">
        <v>2689</v>
      </c>
      <c r="M606" s="94" t="s">
        <v>2483</v>
      </c>
      <c r="N606" s="96" t="s">
        <v>2492</v>
      </c>
      <c r="O606" s="94" t="s">
        <v>805</v>
      </c>
      <c r="P606" s="94" t="s">
        <v>805</v>
      </c>
      <c r="Q606" s="94" t="s">
        <v>804</v>
      </c>
      <c r="R606" s="94" t="s">
        <v>804</v>
      </c>
      <c r="S606" s="94" t="s">
        <v>804</v>
      </c>
      <c r="T606" s="97">
        <v>604</v>
      </c>
    </row>
    <row r="607" spans="1:20" s="13" customFormat="1" ht="40.5" x14ac:dyDescent="0.25">
      <c r="A607" s="93" t="s">
        <v>1894</v>
      </c>
      <c r="B607" s="93" t="s">
        <v>409</v>
      </c>
      <c r="C607" s="93" t="s">
        <v>412</v>
      </c>
      <c r="D607" s="94" t="s">
        <v>1424</v>
      </c>
      <c r="E607" s="95" t="s">
        <v>83</v>
      </c>
      <c r="F607" s="108" t="s">
        <v>2689</v>
      </c>
      <c r="G607" s="111" t="s">
        <v>805</v>
      </c>
      <c r="H607" s="79"/>
      <c r="I607" s="80" t="s">
        <v>2689</v>
      </c>
      <c r="J607" s="80" t="s">
        <v>2689</v>
      </c>
      <c r="K607" s="81" t="s">
        <v>2689</v>
      </c>
      <c r="L607" s="80" t="s">
        <v>2689</v>
      </c>
      <c r="M607" s="94" t="s">
        <v>2470</v>
      </c>
      <c r="N607" s="96" t="s">
        <v>2504</v>
      </c>
      <c r="O607" s="94" t="s">
        <v>805</v>
      </c>
      <c r="P607" s="94" t="s">
        <v>805</v>
      </c>
      <c r="Q607" s="94" t="s">
        <v>804</v>
      </c>
      <c r="R607" s="94" t="s">
        <v>805</v>
      </c>
      <c r="S607" s="94" t="s">
        <v>805</v>
      </c>
      <c r="T607" s="97">
        <v>605</v>
      </c>
    </row>
    <row r="608" spans="1:20" s="13" customFormat="1" ht="40.5" x14ac:dyDescent="0.25">
      <c r="A608" s="93" t="s">
        <v>1894</v>
      </c>
      <c r="B608" s="93" t="s">
        <v>409</v>
      </c>
      <c r="C608" s="93" t="s">
        <v>412</v>
      </c>
      <c r="D608" s="94" t="s">
        <v>1425</v>
      </c>
      <c r="E608" s="95" t="s">
        <v>769</v>
      </c>
      <c r="F608" s="108" t="s">
        <v>2689</v>
      </c>
      <c r="G608" s="110"/>
      <c r="H608" s="79"/>
      <c r="I608" s="80" t="s">
        <v>2689</v>
      </c>
      <c r="J608" s="80" t="s">
        <v>2689</v>
      </c>
      <c r="K608" s="81" t="s">
        <v>2689</v>
      </c>
      <c r="L608" s="80" t="s">
        <v>2689</v>
      </c>
      <c r="M608" s="94" t="s">
        <v>2468</v>
      </c>
      <c r="N608" s="96" t="s">
        <v>2486</v>
      </c>
      <c r="O608" s="94" t="s">
        <v>805</v>
      </c>
      <c r="P608" s="94" t="s">
        <v>805</v>
      </c>
      <c r="Q608" s="94" t="s">
        <v>804</v>
      </c>
      <c r="R608" s="94" t="s">
        <v>804</v>
      </c>
      <c r="S608" s="94" t="s">
        <v>804</v>
      </c>
      <c r="T608" s="97">
        <v>606</v>
      </c>
    </row>
    <row r="609" spans="1:20" s="13" customFormat="1" ht="40.5" x14ac:dyDescent="0.25">
      <c r="A609" s="93" t="s">
        <v>1894</v>
      </c>
      <c r="B609" s="93" t="s">
        <v>409</v>
      </c>
      <c r="C609" s="93" t="s">
        <v>2861</v>
      </c>
      <c r="D609" s="94" t="s">
        <v>2862</v>
      </c>
      <c r="E609" s="95" t="s">
        <v>2863</v>
      </c>
      <c r="F609" s="108"/>
      <c r="G609" s="110"/>
      <c r="H609" s="79"/>
      <c r="I609" s="80" t="s">
        <v>2689</v>
      </c>
      <c r="J609" s="80" t="s">
        <v>2689</v>
      </c>
      <c r="K609" s="81" t="s">
        <v>2689</v>
      </c>
      <c r="L609" s="80" t="s">
        <v>2689</v>
      </c>
      <c r="M609" s="94" t="s">
        <v>2468</v>
      </c>
      <c r="N609" s="96" t="s">
        <v>2931</v>
      </c>
      <c r="O609" s="94" t="s">
        <v>805</v>
      </c>
      <c r="P609" s="94" t="s">
        <v>805</v>
      </c>
      <c r="Q609" s="94" t="s">
        <v>804</v>
      </c>
      <c r="R609" s="94" t="s">
        <v>804</v>
      </c>
      <c r="S609" s="94" t="s">
        <v>804</v>
      </c>
      <c r="T609" s="97">
        <v>607</v>
      </c>
    </row>
    <row r="610" spans="1:20" s="13" customFormat="1" ht="40.5" x14ac:dyDescent="0.25">
      <c r="A610" s="93" t="s">
        <v>1894</v>
      </c>
      <c r="B610" s="93" t="s">
        <v>409</v>
      </c>
      <c r="C610" s="93" t="s">
        <v>2861</v>
      </c>
      <c r="D610" s="94" t="s">
        <v>2864</v>
      </c>
      <c r="E610" s="95" t="s">
        <v>2865</v>
      </c>
      <c r="F610" s="108"/>
      <c r="G610" s="110"/>
      <c r="H610" s="79"/>
      <c r="I610" s="80" t="s">
        <v>2689</v>
      </c>
      <c r="J610" s="80" t="s">
        <v>2689</v>
      </c>
      <c r="K610" s="81" t="s">
        <v>2689</v>
      </c>
      <c r="L610" s="80" t="s">
        <v>2689</v>
      </c>
      <c r="M610" s="94" t="s">
        <v>2468</v>
      </c>
      <c r="N610" s="96" t="s">
        <v>2931</v>
      </c>
      <c r="O610" s="94" t="s">
        <v>805</v>
      </c>
      <c r="P610" s="94" t="s">
        <v>805</v>
      </c>
      <c r="Q610" s="94" t="s">
        <v>804</v>
      </c>
      <c r="R610" s="94" t="s">
        <v>804</v>
      </c>
      <c r="S610" s="94" t="s">
        <v>804</v>
      </c>
      <c r="T610" s="97">
        <v>608</v>
      </c>
    </row>
    <row r="611" spans="1:20" s="13" customFormat="1" ht="40.5" x14ac:dyDescent="0.25">
      <c r="A611" s="93" t="s">
        <v>1894</v>
      </c>
      <c r="B611" s="93" t="s">
        <v>409</v>
      </c>
      <c r="C611" s="93" t="s">
        <v>2614</v>
      </c>
      <c r="D611" s="94" t="s">
        <v>1428</v>
      </c>
      <c r="E611" s="95" t="s">
        <v>2615</v>
      </c>
      <c r="F611" s="108" t="s">
        <v>2689</v>
      </c>
      <c r="G611" s="110"/>
      <c r="H611" s="79"/>
      <c r="I611" s="80" t="s">
        <v>2689</v>
      </c>
      <c r="J611" s="80" t="s">
        <v>2689</v>
      </c>
      <c r="K611" s="81" t="s">
        <v>2689</v>
      </c>
      <c r="L611" s="80" t="s">
        <v>2689</v>
      </c>
      <c r="M611" s="94" t="s">
        <v>2490</v>
      </c>
      <c r="N611" s="96" t="s">
        <v>2686</v>
      </c>
      <c r="O611" s="94" t="s">
        <v>805</v>
      </c>
      <c r="P611" s="94" t="s">
        <v>805</v>
      </c>
      <c r="Q611" s="94" t="s">
        <v>804</v>
      </c>
      <c r="R611" s="94" t="s">
        <v>804</v>
      </c>
      <c r="S611" s="94" t="s">
        <v>804</v>
      </c>
      <c r="T611" s="97">
        <v>609</v>
      </c>
    </row>
    <row r="612" spans="1:20" s="13" customFormat="1" ht="40.5" x14ac:dyDescent="0.25">
      <c r="A612" s="93" t="s">
        <v>1894</v>
      </c>
      <c r="B612" s="93" t="s">
        <v>409</v>
      </c>
      <c r="C612" s="93" t="s">
        <v>2614</v>
      </c>
      <c r="D612" s="94" t="s">
        <v>1429</v>
      </c>
      <c r="E612" s="95" t="s">
        <v>168</v>
      </c>
      <c r="F612" s="108" t="s">
        <v>2689</v>
      </c>
      <c r="G612" s="110"/>
      <c r="H612" s="79"/>
      <c r="I612" s="80" t="s">
        <v>2689</v>
      </c>
      <c r="J612" s="80" t="s">
        <v>2689</v>
      </c>
      <c r="K612" s="81" t="s">
        <v>2689</v>
      </c>
      <c r="L612" s="80" t="s">
        <v>2689</v>
      </c>
      <c r="M612" s="94" t="s">
        <v>2468</v>
      </c>
      <c r="N612" s="96" t="s">
        <v>2487</v>
      </c>
      <c r="O612" s="94" t="s">
        <v>805</v>
      </c>
      <c r="P612" s="94" t="s">
        <v>805</v>
      </c>
      <c r="Q612" s="94" t="s">
        <v>804</v>
      </c>
      <c r="R612" s="94" t="s">
        <v>804</v>
      </c>
      <c r="S612" s="94" t="s">
        <v>804</v>
      </c>
      <c r="T612" s="97">
        <v>610</v>
      </c>
    </row>
    <row r="613" spans="1:20" s="13" customFormat="1" ht="54" x14ac:dyDescent="0.25">
      <c r="A613" s="93" t="s">
        <v>1894</v>
      </c>
      <c r="B613" s="93" t="s">
        <v>2616</v>
      </c>
      <c r="C613" s="93" t="s">
        <v>413</v>
      </c>
      <c r="D613" s="94" t="s">
        <v>1426</v>
      </c>
      <c r="E613" s="95" t="s">
        <v>600</v>
      </c>
      <c r="F613" s="109" t="s">
        <v>805</v>
      </c>
      <c r="G613" s="111" t="s">
        <v>805</v>
      </c>
      <c r="H613" s="79"/>
      <c r="I613" s="80" t="s">
        <v>2689</v>
      </c>
      <c r="J613" s="80" t="s">
        <v>2689</v>
      </c>
      <c r="K613" s="81" t="s">
        <v>2689</v>
      </c>
      <c r="L613" s="80" t="s">
        <v>2689</v>
      </c>
      <c r="M613" s="94" t="s">
        <v>2491</v>
      </c>
      <c r="N613" s="96" t="s">
        <v>2475</v>
      </c>
      <c r="O613" s="94" t="s">
        <v>805</v>
      </c>
      <c r="P613" s="94" t="s">
        <v>805</v>
      </c>
      <c r="Q613" s="94" t="s">
        <v>804</v>
      </c>
      <c r="R613" s="94" t="s">
        <v>804</v>
      </c>
      <c r="S613" s="94" t="s">
        <v>804</v>
      </c>
      <c r="T613" s="97">
        <v>611</v>
      </c>
    </row>
    <row r="614" spans="1:20" s="13" customFormat="1" ht="54" x14ac:dyDescent="0.25">
      <c r="A614" s="93" t="s">
        <v>1894</v>
      </c>
      <c r="B614" s="93" t="s">
        <v>2616</v>
      </c>
      <c r="C614" s="93" t="s">
        <v>413</v>
      </c>
      <c r="D614" s="94" t="s">
        <v>1427</v>
      </c>
      <c r="E614" s="95" t="s">
        <v>169</v>
      </c>
      <c r="F614" s="108" t="s">
        <v>2689</v>
      </c>
      <c r="G614" s="110"/>
      <c r="H614" s="79"/>
      <c r="I614" s="80" t="s">
        <v>2689</v>
      </c>
      <c r="J614" s="80" t="s">
        <v>2689</v>
      </c>
      <c r="K614" s="81" t="s">
        <v>2689</v>
      </c>
      <c r="L614" s="80" t="s">
        <v>2689</v>
      </c>
      <c r="M614" s="94" t="s">
        <v>2485</v>
      </c>
      <c r="N614" s="96" t="s">
        <v>2492</v>
      </c>
      <c r="O614" s="94" t="s">
        <v>805</v>
      </c>
      <c r="P614" s="94" t="s">
        <v>805</v>
      </c>
      <c r="Q614" s="94" t="s">
        <v>804</v>
      </c>
      <c r="R614" s="94" t="s">
        <v>804</v>
      </c>
      <c r="S614" s="94" t="s">
        <v>804</v>
      </c>
      <c r="T614" s="97">
        <v>612</v>
      </c>
    </row>
    <row r="615" spans="1:20" s="13" customFormat="1" ht="54" x14ac:dyDescent="0.25">
      <c r="A615" s="93" t="s">
        <v>1894</v>
      </c>
      <c r="B615" s="93" t="s">
        <v>2616</v>
      </c>
      <c r="C615" s="93" t="s">
        <v>828</v>
      </c>
      <c r="D615" s="94" t="s">
        <v>1441</v>
      </c>
      <c r="E615" s="95" t="s">
        <v>713</v>
      </c>
      <c r="F615" s="109" t="s">
        <v>805</v>
      </c>
      <c r="G615" s="111" t="s">
        <v>805</v>
      </c>
      <c r="H615" s="79"/>
      <c r="I615" s="80" t="s">
        <v>2689</v>
      </c>
      <c r="J615" s="80" t="s">
        <v>2689</v>
      </c>
      <c r="K615" s="81" t="s">
        <v>2689</v>
      </c>
      <c r="L615" s="80" t="s">
        <v>2689</v>
      </c>
      <c r="M615" s="94" t="s">
        <v>2468</v>
      </c>
      <c r="N615" s="96" t="s">
        <v>2474</v>
      </c>
      <c r="O615" s="94" t="s">
        <v>805</v>
      </c>
      <c r="P615" s="94" t="s">
        <v>805</v>
      </c>
      <c r="Q615" s="94" t="s">
        <v>805</v>
      </c>
      <c r="R615" s="94" t="s">
        <v>805</v>
      </c>
      <c r="S615" s="94" t="s">
        <v>805</v>
      </c>
      <c r="T615" s="97">
        <v>613</v>
      </c>
    </row>
    <row r="616" spans="1:20" s="13" customFormat="1" ht="54" x14ac:dyDescent="0.25">
      <c r="A616" s="93" t="s">
        <v>1894</v>
      </c>
      <c r="B616" s="93" t="s">
        <v>2616</v>
      </c>
      <c r="C616" s="93" t="s">
        <v>828</v>
      </c>
      <c r="D616" s="94" t="s">
        <v>1442</v>
      </c>
      <c r="E616" s="95" t="s">
        <v>773</v>
      </c>
      <c r="F616" s="109" t="s">
        <v>805</v>
      </c>
      <c r="G616" s="111" t="s">
        <v>805</v>
      </c>
      <c r="H616" s="79"/>
      <c r="I616" s="80" t="s">
        <v>2689</v>
      </c>
      <c r="J616" s="80" t="s">
        <v>2689</v>
      </c>
      <c r="K616" s="81" t="s">
        <v>2689</v>
      </c>
      <c r="L616" s="80" t="s">
        <v>2689</v>
      </c>
      <c r="M616" s="94" t="s">
        <v>2470</v>
      </c>
      <c r="N616" s="96" t="s">
        <v>2486</v>
      </c>
      <c r="O616" s="94" t="s">
        <v>805</v>
      </c>
      <c r="P616" s="94" t="s">
        <v>805</v>
      </c>
      <c r="Q616" s="94" t="s">
        <v>805</v>
      </c>
      <c r="R616" s="94" t="s">
        <v>805</v>
      </c>
      <c r="S616" s="94" t="s">
        <v>805</v>
      </c>
      <c r="T616" s="97">
        <v>614</v>
      </c>
    </row>
    <row r="617" spans="1:20" s="13" customFormat="1" ht="54" x14ac:dyDescent="0.25">
      <c r="A617" s="93" t="s">
        <v>1894</v>
      </c>
      <c r="B617" s="93" t="s">
        <v>2616</v>
      </c>
      <c r="C617" s="93" t="s">
        <v>828</v>
      </c>
      <c r="D617" s="94" t="s">
        <v>1443</v>
      </c>
      <c r="E617" s="95" t="s">
        <v>2017</v>
      </c>
      <c r="F617" s="109" t="s">
        <v>805</v>
      </c>
      <c r="G617" s="111" t="s">
        <v>805</v>
      </c>
      <c r="H617" s="79"/>
      <c r="I617" s="80" t="s">
        <v>2689</v>
      </c>
      <c r="J617" s="80" t="s">
        <v>2689</v>
      </c>
      <c r="K617" s="81" t="s">
        <v>2689</v>
      </c>
      <c r="L617" s="80" t="s">
        <v>2689</v>
      </c>
      <c r="M617" s="94" t="s">
        <v>2470</v>
      </c>
      <c r="N617" s="96" t="s">
        <v>2464</v>
      </c>
      <c r="O617" s="94" t="s">
        <v>805</v>
      </c>
      <c r="P617" s="94" t="s">
        <v>805</v>
      </c>
      <c r="Q617" s="94" t="s">
        <v>805</v>
      </c>
      <c r="R617" s="94" t="s">
        <v>805</v>
      </c>
      <c r="S617" s="94" t="s">
        <v>804</v>
      </c>
      <c r="T617" s="97">
        <v>615</v>
      </c>
    </row>
    <row r="618" spans="1:20" s="13" customFormat="1" ht="81" x14ac:dyDescent="0.25">
      <c r="A618" s="93" t="s">
        <v>1894</v>
      </c>
      <c r="B618" s="93" t="s">
        <v>2616</v>
      </c>
      <c r="C618" s="93" t="s">
        <v>828</v>
      </c>
      <c r="D618" s="94" t="s">
        <v>1444</v>
      </c>
      <c r="E618" s="95" t="s">
        <v>2018</v>
      </c>
      <c r="F618" s="108" t="s">
        <v>2689</v>
      </c>
      <c r="G618" s="110"/>
      <c r="H618" s="79"/>
      <c r="I618" s="80" t="s">
        <v>2689</v>
      </c>
      <c r="J618" s="80" t="s">
        <v>2689</v>
      </c>
      <c r="K618" s="81" t="s">
        <v>2689</v>
      </c>
      <c r="L618" s="80" t="s">
        <v>2689</v>
      </c>
      <c r="M618" s="94" t="s">
        <v>2470</v>
      </c>
      <c r="N618" s="96" t="s">
        <v>2464</v>
      </c>
      <c r="O618" s="94" t="s">
        <v>805</v>
      </c>
      <c r="P618" s="94" t="s">
        <v>805</v>
      </c>
      <c r="Q618" s="94" t="s">
        <v>804</v>
      </c>
      <c r="R618" s="94" t="s">
        <v>804</v>
      </c>
      <c r="S618" s="94" t="s">
        <v>805</v>
      </c>
      <c r="T618" s="97">
        <v>616</v>
      </c>
    </row>
    <row r="619" spans="1:20" s="13" customFormat="1" ht="81" x14ac:dyDescent="0.25">
      <c r="A619" s="93" t="s">
        <v>1894</v>
      </c>
      <c r="B619" s="93" t="s">
        <v>2616</v>
      </c>
      <c r="C619" s="93" t="s">
        <v>828</v>
      </c>
      <c r="D619" s="94" t="s">
        <v>1445</v>
      </c>
      <c r="E619" s="95" t="s">
        <v>2019</v>
      </c>
      <c r="F619" s="108" t="s">
        <v>2689</v>
      </c>
      <c r="G619" s="110"/>
      <c r="H619" s="79"/>
      <c r="I619" s="80" t="s">
        <v>2689</v>
      </c>
      <c r="J619" s="80" t="s">
        <v>2689</v>
      </c>
      <c r="K619" s="81" t="s">
        <v>2689</v>
      </c>
      <c r="L619" s="80" t="s">
        <v>2689</v>
      </c>
      <c r="M619" s="94" t="s">
        <v>2462</v>
      </c>
      <c r="N619" s="96" t="s">
        <v>2464</v>
      </c>
      <c r="O619" s="94" t="s">
        <v>805</v>
      </c>
      <c r="P619" s="94" t="s">
        <v>805</v>
      </c>
      <c r="Q619" s="94" t="s">
        <v>804</v>
      </c>
      <c r="R619" s="94" t="s">
        <v>804</v>
      </c>
      <c r="S619" s="94" t="s">
        <v>805</v>
      </c>
      <c r="T619" s="97">
        <v>617</v>
      </c>
    </row>
    <row r="620" spans="1:20" s="13" customFormat="1" ht="67.5" x14ac:dyDescent="0.25">
      <c r="A620" s="93" t="s">
        <v>1894</v>
      </c>
      <c r="B620" s="93" t="s">
        <v>2616</v>
      </c>
      <c r="C620" s="93" t="s">
        <v>828</v>
      </c>
      <c r="D620" s="94" t="s">
        <v>1446</v>
      </c>
      <c r="E620" s="95" t="s">
        <v>2020</v>
      </c>
      <c r="F620" s="108" t="s">
        <v>2689</v>
      </c>
      <c r="G620" s="111" t="s">
        <v>805</v>
      </c>
      <c r="H620" s="79"/>
      <c r="I620" s="80" t="s">
        <v>2689</v>
      </c>
      <c r="J620" s="80" t="s">
        <v>2689</v>
      </c>
      <c r="K620" s="81" t="s">
        <v>2689</v>
      </c>
      <c r="L620" s="80" t="s">
        <v>2689</v>
      </c>
      <c r="M620" s="94" t="s">
        <v>2471</v>
      </c>
      <c r="N620" s="96" t="s">
        <v>2464</v>
      </c>
      <c r="O620" s="94" t="s">
        <v>805</v>
      </c>
      <c r="P620" s="94" t="s">
        <v>805</v>
      </c>
      <c r="Q620" s="94" t="s">
        <v>804</v>
      </c>
      <c r="R620" s="94" t="s">
        <v>805</v>
      </c>
      <c r="S620" s="94" t="s">
        <v>805</v>
      </c>
      <c r="T620" s="97">
        <v>618</v>
      </c>
    </row>
    <row r="621" spans="1:20" s="13" customFormat="1" ht="81" x14ac:dyDescent="0.25">
      <c r="A621" s="93" t="s">
        <v>1894</v>
      </c>
      <c r="B621" s="93" t="s">
        <v>2616</v>
      </c>
      <c r="C621" s="93" t="s">
        <v>828</v>
      </c>
      <c r="D621" s="94" t="s">
        <v>1447</v>
      </c>
      <c r="E621" s="95" t="s">
        <v>712</v>
      </c>
      <c r="F621" s="109" t="s">
        <v>805</v>
      </c>
      <c r="G621" s="111" t="s">
        <v>805</v>
      </c>
      <c r="H621" s="79"/>
      <c r="I621" s="80" t="s">
        <v>2689</v>
      </c>
      <c r="J621" s="80" t="s">
        <v>2689</v>
      </c>
      <c r="K621" s="81" t="s">
        <v>2689</v>
      </c>
      <c r="L621" s="80" t="s">
        <v>2689</v>
      </c>
      <c r="M621" s="94" t="s">
        <v>2468</v>
      </c>
      <c r="N621" s="96" t="s">
        <v>2474</v>
      </c>
      <c r="O621" s="94" t="s">
        <v>805</v>
      </c>
      <c r="P621" s="94" t="s">
        <v>805</v>
      </c>
      <c r="Q621" s="94" t="s">
        <v>805</v>
      </c>
      <c r="R621" s="94" t="s">
        <v>805</v>
      </c>
      <c r="S621" s="94" t="s">
        <v>805</v>
      </c>
      <c r="T621" s="97">
        <v>619</v>
      </c>
    </row>
    <row r="622" spans="1:20" s="13" customFormat="1" ht="81" x14ac:dyDescent="0.25">
      <c r="A622" s="93" t="s">
        <v>1894</v>
      </c>
      <c r="B622" s="93" t="s">
        <v>2616</v>
      </c>
      <c r="C622" s="93" t="s">
        <v>828</v>
      </c>
      <c r="D622" s="94" t="s">
        <v>1448</v>
      </c>
      <c r="E622" s="95" t="s">
        <v>774</v>
      </c>
      <c r="F622" s="109" t="s">
        <v>805</v>
      </c>
      <c r="G622" s="111" t="s">
        <v>805</v>
      </c>
      <c r="H622" s="79"/>
      <c r="I622" s="80" t="s">
        <v>2689</v>
      </c>
      <c r="J622" s="80" t="s">
        <v>2689</v>
      </c>
      <c r="K622" s="81" t="s">
        <v>2689</v>
      </c>
      <c r="L622" s="80" t="s">
        <v>2689</v>
      </c>
      <c r="M622" s="94" t="s">
        <v>2470</v>
      </c>
      <c r="N622" s="96" t="s">
        <v>2486</v>
      </c>
      <c r="O622" s="94" t="s">
        <v>805</v>
      </c>
      <c r="P622" s="94" t="s">
        <v>805</v>
      </c>
      <c r="Q622" s="94" t="s">
        <v>805</v>
      </c>
      <c r="R622" s="94" t="s">
        <v>805</v>
      </c>
      <c r="S622" s="94" t="s">
        <v>805</v>
      </c>
      <c r="T622" s="97">
        <v>620</v>
      </c>
    </row>
    <row r="623" spans="1:20" s="13" customFormat="1" ht="54" x14ac:dyDescent="0.25">
      <c r="A623" s="93" t="s">
        <v>1894</v>
      </c>
      <c r="B623" s="93" t="s">
        <v>2616</v>
      </c>
      <c r="C623" s="93" t="s">
        <v>828</v>
      </c>
      <c r="D623" s="94" t="s">
        <v>1449</v>
      </c>
      <c r="E623" s="95" t="s">
        <v>775</v>
      </c>
      <c r="F623" s="109" t="s">
        <v>805</v>
      </c>
      <c r="G623" s="111" t="s">
        <v>805</v>
      </c>
      <c r="H623" s="79"/>
      <c r="I623" s="80" t="s">
        <v>2689</v>
      </c>
      <c r="J623" s="80" t="s">
        <v>2689</v>
      </c>
      <c r="K623" s="81" t="s">
        <v>2689</v>
      </c>
      <c r="L623" s="80" t="s">
        <v>2689</v>
      </c>
      <c r="M623" s="94" t="s">
        <v>2470</v>
      </c>
      <c r="N623" s="96" t="s">
        <v>2486</v>
      </c>
      <c r="O623" s="94" t="s">
        <v>805</v>
      </c>
      <c r="P623" s="94" t="s">
        <v>805</v>
      </c>
      <c r="Q623" s="94" t="s">
        <v>805</v>
      </c>
      <c r="R623" s="94" t="s">
        <v>805</v>
      </c>
      <c r="S623" s="94" t="s">
        <v>804</v>
      </c>
      <c r="T623" s="97">
        <v>621</v>
      </c>
    </row>
    <row r="624" spans="1:20" s="13" customFormat="1" ht="81" x14ac:dyDescent="0.25">
      <c r="A624" s="93" t="s">
        <v>1894</v>
      </c>
      <c r="B624" s="93" t="s">
        <v>2616</v>
      </c>
      <c r="C624" s="93" t="s">
        <v>828</v>
      </c>
      <c r="D624" s="94" t="s">
        <v>1450</v>
      </c>
      <c r="E624" s="95" t="s">
        <v>711</v>
      </c>
      <c r="F624" s="108" t="s">
        <v>2689</v>
      </c>
      <c r="G624" s="110"/>
      <c r="H624" s="79"/>
      <c r="I624" s="80" t="s">
        <v>2689</v>
      </c>
      <c r="J624" s="80" t="s">
        <v>2689</v>
      </c>
      <c r="K624" s="81" t="s">
        <v>2689</v>
      </c>
      <c r="L624" s="80" t="s">
        <v>2689</v>
      </c>
      <c r="M624" s="94" t="s">
        <v>2462</v>
      </c>
      <c r="N624" s="96" t="s">
        <v>2474</v>
      </c>
      <c r="O624" s="94" t="s">
        <v>805</v>
      </c>
      <c r="P624" s="94" t="s">
        <v>805</v>
      </c>
      <c r="Q624" s="94" t="s">
        <v>804</v>
      </c>
      <c r="R624" s="94" t="s">
        <v>804</v>
      </c>
      <c r="S624" s="94" t="s">
        <v>805</v>
      </c>
      <c r="T624" s="97">
        <v>622</v>
      </c>
    </row>
    <row r="625" spans="1:20" s="13" customFormat="1" ht="81" x14ac:dyDescent="0.25">
      <c r="A625" s="93" t="s">
        <v>1894</v>
      </c>
      <c r="B625" s="93" t="s">
        <v>2616</v>
      </c>
      <c r="C625" s="93" t="s">
        <v>828</v>
      </c>
      <c r="D625" s="94" t="s">
        <v>1451</v>
      </c>
      <c r="E625" s="95" t="s">
        <v>776</v>
      </c>
      <c r="F625" s="108" t="s">
        <v>2689</v>
      </c>
      <c r="G625" s="110"/>
      <c r="H625" s="79"/>
      <c r="I625" s="80" t="s">
        <v>2689</v>
      </c>
      <c r="J625" s="80" t="s">
        <v>2689</v>
      </c>
      <c r="K625" s="81" t="s">
        <v>2689</v>
      </c>
      <c r="L625" s="80" t="s">
        <v>2689</v>
      </c>
      <c r="M625" s="94" t="s">
        <v>2468</v>
      </c>
      <c r="N625" s="96" t="s">
        <v>2486</v>
      </c>
      <c r="O625" s="94" t="s">
        <v>805</v>
      </c>
      <c r="P625" s="94" t="s">
        <v>805</v>
      </c>
      <c r="Q625" s="94" t="s">
        <v>804</v>
      </c>
      <c r="R625" s="94" t="s">
        <v>804</v>
      </c>
      <c r="S625" s="94" t="s">
        <v>805</v>
      </c>
      <c r="T625" s="97">
        <v>623</v>
      </c>
    </row>
    <row r="626" spans="1:20" s="13" customFormat="1" ht="81" x14ac:dyDescent="0.25">
      <c r="A626" s="93" t="s">
        <v>1894</v>
      </c>
      <c r="B626" s="93" t="s">
        <v>2616</v>
      </c>
      <c r="C626" s="93" t="s">
        <v>828</v>
      </c>
      <c r="D626" s="94" t="s">
        <v>1452</v>
      </c>
      <c r="E626" s="95" t="s">
        <v>884</v>
      </c>
      <c r="F626" s="108" t="s">
        <v>2689</v>
      </c>
      <c r="G626" s="110"/>
      <c r="H626" s="79"/>
      <c r="I626" s="80" t="s">
        <v>2689</v>
      </c>
      <c r="J626" s="80" t="s">
        <v>2689</v>
      </c>
      <c r="K626" s="81" t="s">
        <v>2689</v>
      </c>
      <c r="L626" s="80" t="s">
        <v>2689</v>
      </c>
      <c r="M626" s="94" t="s">
        <v>2462</v>
      </c>
      <c r="N626" s="96" t="s">
        <v>2466</v>
      </c>
      <c r="O626" s="94" t="s">
        <v>805</v>
      </c>
      <c r="P626" s="94" t="s">
        <v>805</v>
      </c>
      <c r="Q626" s="94" t="s">
        <v>804</v>
      </c>
      <c r="R626" s="94" t="s">
        <v>804</v>
      </c>
      <c r="S626" s="94" t="s">
        <v>804</v>
      </c>
      <c r="T626" s="97">
        <v>624</v>
      </c>
    </row>
    <row r="627" spans="1:20" s="13" customFormat="1" ht="81" x14ac:dyDescent="0.25">
      <c r="A627" s="93" t="s">
        <v>1894</v>
      </c>
      <c r="B627" s="93" t="s">
        <v>2616</v>
      </c>
      <c r="C627" s="93" t="s">
        <v>828</v>
      </c>
      <c r="D627" s="94" t="s">
        <v>1453</v>
      </c>
      <c r="E627" s="95" t="s">
        <v>885</v>
      </c>
      <c r="F627" s="108" t="s">
        <v>2689</v>
      </c>
      <c r="G627" s="110"/>
      <c r="H627" s="79"/>
      <c r="I627" s="80" t="s">
        <v>2689</v>
      </c>
      <c r="J627" s="80" t="s">
        <v>2689</v>
      </c>
      <c r="K627" s="81" t="s">
        <v>2689</v>
      </c>
      <c r="L627" s="80" t="s">
        <v>2689</v>
      </c>
      <c r="M627" s="94" t="s">
        <v>2473</v>
      </c>
      <c r="N627" s="96" t="s">
        <v>2466</v>
      </c>
      <c r="O627" s="94" t="s">
        <v>805</v>
      </c>
      <c r="P627" s="94" t="s">
        <v>805</v>
      </c>
      <c r="Q627" s="94" t="s">
        <v>804</v>
      </c>
      <c r="R627" s="94" t="s">
        <v>804</v>
      </c>
      <c r="S627" s="94" t="s">
        <v>804</v>
      </c>
      <c r="T627" s="97">
        <v>625</v>
      </c>
    </row>
    <row r="628" spans="1:20" s="13" customFormat="1" ht="54" x14ac:dyDescent="0.25">
      <c r="A628" s="93" t="s">
        <v>1894</v>
      </c>
      <c r="B628" s="93" t="s">
        <v>2616</v>
      </c>
      <c r="C628" s="93" t="s">
        <v>828</v>
      </c>
      <c r="D628" s="94" t="s">
        <v>1454</v>
      </c>
      <c r="E628" s="95" t="s">
        <v>777</v>
      </c>
      <c r="F628" s="108" t="s">
        <v>2689</v>
      </c>
      <c r="G628" s="110"/>
      <c r="H628" s="79"/>
      <c r="I628" s="80" t="s">
        <v>2689</v>
      </c>
      <c r="J628" s="80" t="s">
        <v>2689</v>
      </c>
      <c r="K628" s="81" t="s">
        <v>2689</v>
      </c>
      <c r="L628" s="80" t="s">
        <v>2689</v>
      </c>
      <c r="M628" s="94" t="s">
        <v>2462</v>
      </c>
      <c r="N628" s="96" t="s">
        <v>2486</v>
      </c>
      <c r="O628" s="94" t="s">
        <v>805</v>
      </c>
      <c r="P628" s="94" t="s">
        <v>805</v>
      </c>
      <c r="Q628" s="94" t="s">
        <v>804</v>
      </c>
      <c r="R628" s="94" t="s">
        <v>804</v>
      </c>
      <c r="S628" s="94" t="s">
        <v>805</v>
      </c>
      <c r="T628" s="97">
        <v>626</v>
      </c>
    </row>
    <row r="629" spans="1:20" s="13" customFormat="1" ht="54" x14ac:dyDescent="0.25">
      <c r="A629" s="93" t="s">
        <v>1894</v>
      </c>
      <c r="B629" s="93" t="s">
        <v>2616</v>
      </c>
      <c r="C629" s="93" t="s">
        <v>828</v>
      </c>
      <c r="D629" s="94" t="s">
        <v>1455</v>
      </c>
      <c r="E629" s="95" t="s">
        <v>778</v>
      </c>
      <c r="F629" s="108" t="s">
        <v>2689</v>
      </c>
      <c r="G629" s="110"/>
      <c r="H629" s="79"/>
      <c r="I629" s="80" t="s">
        <v>2689</v>
      </c>
      <c r="J629" s="80" t="s">
        <v>2689</v>
      </c>
      <c r="K629" s="81" t="s">
        <v>2689</v>
      </c>
      <c r="L629" s="80" t="s">
        <v>2689</v>
      </c>
      <c r="M629" s="94" t="s">
        <v>2470</v>
      </c>
      <c r="N629" s="96" t="s">
        <v>2486</v>
      </c>
      <c r="O629" s="94" t="s">
        <v>805</v>
      </c>
      <c r="P629" s="94" t="s">
        <v>805</v>
      </c>
      <c r="Q629" s="94" t="s">
        <v>804</v>
      </c>
      <c r="R629" s="94" t="s">
        <v>804</v>
      </c>
      <c r="S629" s="94" t="s">
        <v>805</v>
      </c>
      <c r="T629" s="97">
        <v>627</v>
      </c>
    </row>
    <row r="630" spans="1:20" s="13" customFormat="1" ht="54" x14ac:dyDescent="0.25">
      <c r="A630" s="93" t="s">
        <v>1894</v>
      </c>
      <c r="B630" s="93" t="s">
        <v>2616</v>
      </c>
      <c r="C630" s="93" t="s">
        <v>828</v>
      </c>
      <c r="D630" s="94" t="s">
        <v>1456</v>
      </c>
      <c r="E630" s="95" t="s">
        <v>779</v>
      </c>
      <c r="F630" s="108" t="s">
        <v>2689</v>
      </c>
      <c r="G630" s="110"/>
      <c r="H630" s="79"/>
      <c r="I630" s="80" t="s">
        <v>2689</v>
      </c>
      <c r="J630" s="80" t="s">
        <v>2689</v>
      </c>
      <c r="K630" s="81" t="s">
        <v>2689</v>
      </c>
      <c r="L630" s="80" t="s">
        <v>2689</v>
      </c>
      <c r="M630" s="94" t="s">
        <v>2468</v>
      </c>
      <c r="N630" s="96" t="s">
        <v>2486</v>
      </c>
      <c r="O630" s="94" t="s">
        <v>805</v>
      </c>
      <c r="P630" s="94" t="s">
        <v>805</v>
      </c>
      <c r="Q630" s="94" t="s">
        <v>804</v>
      </c>
      <c r="R630" s="94" t="s">
        <v>804</v>
      </c>
      <c r="S630" s="94" t="s">
        <v>805</v>
      </c>
      <c r="T630" s="97">
        <v>628</v>
      </c>
    </row>
    <row r="631" spans="1:20" s="13" customFormat="1" ht="54" x14ac:dyDescent="0.25">
      <c r="A631" s="93" t="s">
        <v>1894</v>
      </c>
      <c r="B631" s="93" t="s">
        <v>2616</v>
      </c>
      <c r="C631" s="93" t="s">
        <v>828</v>
      </c>
      <c r="D631" s="94" t="s">
        <v>1457</v>
      </c>
      <c r="E631" s="95" t="s">
        <v>780</v>
      </c>
      <c r="F631" s="108" t="s">
        <v>2689</v>
      </c>
      <c r="G631" s="110"/>
      <c r="H631" s="79"/>
      <c r="I631" s="80" t="s">
        <v>2689</v>
      </c>
      <c r="J631" s="80" t="s">
        <v>2689</v>
      </c>
      <c r="K631" s="81" t="s">
        <v>2689</v>
      </c>
      <c r="L631" s="80" t="s">
        <v>2689</v>
      </c>
      <c r="M631" s="94" t="s">
        <v>2468</v>
      </c>
      <c r="N631" s="96" t="s">
        <v>2486</v>
      </c>
      <c r="O631" s="94" t="s">
        <v>805</v>
      </c>
      <c r="P631" s="94" t="s">
        <v>805</v>
      </c>
      <c r="Q631" s="94" t="s">
        <v>804</v>
      </c>
      <c r="R631" s="94" t="s">
        <v>804</v>
      </c>
      <c r="S631" s="94" t="s">
        <v>805</v>
      </c>
      <c r="T631" s="97">
        <v>629</v>
      </c>
    </row>
    <row r="632" spans="1:20" s="13" customFormat="1" ht="40.5" x14ac:dyDescent="0.25">
      <c r="A632" s="93" t="s">
        <v>1894</v>
      </c>
      <c r="B632" s="93" t="s">
        <v>2616</v>
      </c>
      <c r="C632" s="93" t="s">
        <v>414</v>
      </c>
      <c r="D632" s="94" t="s">
        <v>1458</v>
      </c>
      <c r="E632" s="95" t="s">
        <v>781</v>
      </c>
      <c r="F632" s="109" t="s">
        <v>805</v>
      </c>
      <c r="G632" s="111" t="s">
        <v>805</v>
      </c>
      <c r="H632" s="79"/>
      <c r="I632" s="80" t="s">
        <v>2689</v>
      </c>
      <c r="J632" s="80" t="s">
        <v>2689</v>
      </c>
      <c r="K632" s="81" t="s">
        <v>2689</v>
      </c>
      <c r="L632" s="80" t="s">
        <v>2689</v>
      </c>
      <c r="M632" s="94" t="s">
        <v>2468</v>
      </c>
      <c r="N632" s="96" t="s">
        <v>2486</v>
      </c>
      <c r="O632" s="94" t="s">
        <v>805</v>
      </c>
      <c r="P632" s="94" t="s">
        <v>805</v>
      </c>
      <c r="Q632" s="94" t="s">
        <v>805</v>
      </c>
      <c r="R632" s="94" t="s">
        <v>805</v>
      </c>
      <c r="S632" s="94" t="s">
        <v>805</v>
      </c>
      <c r="T632" s="97">
        <v>630</v>
      </c>
    </row>
    <row r="633" spans="1:20" s="13" customFormat="1" ht="54" x14ac:dyDescent="0.25">
      <c r="A633" s="93" t="s">
        <v>1894</v>
      </c>
      <c r="B633" s="93" t="s">
        <v>2616</v>
      </c>
      <c r="C633" s="93" t="s">
        <v>414</v>
      </c>
      <c r="D633" s="94" t="s">
        <v>1459</v>
      </c>
      <c r="E633" s="95" t="s">
        <v>2021</v>
      </c>
      <c r="F633" s="109" t="s">
        <v>805</v>
      </c>
      <c r="G633" s="111" t="s">
        <v>805</v>
      </c>
      <c r="H633" s="79"/>
      <c r="I633" s="80" t="s">
        <v>2689</v>
      </c>
      <c r="J633" s="80" t="s">
        <v>2689</v>
      </c>
      <c r="K633" s="81" t="s">
        <v>2689</v>
      </c>
      <c r="L633" s="80" t="s">
        <v>2689</v>
      </c>
      <c r="M633" s="94" t="s">
        <v>2471</v>
      </c>
      <c r="N633" s="96" t="s">
        <v>2464</v>
      </c>
      <c r="O633" s="94" t="s">
        <v>805</v>
      </c>
      <c r="P633" s="94" t="s">
        <v>805</v>
      </c>
      <c r="Q633" s="94" t="s">
        <v>805</v>
      </c>
      <c r="R633" s="94" t="s">
        <v>805</v>
      </c>
      <c r="S633" s="94" t="s">
        <v>805</v>
      </c>
      <c r="T633" s="97">
        <v>631</v>
      </c>
    </row>
    <row r="634" spans="1:20" s="13" customFormat="1" ht="54" x14ac:dyDescent="0.25">
      <c r="A634" s="93" t="s">
        <v>1894</v>
      </c>
      <c r="B634" s="93" t="s">
        <v>2616</v>
      </c>
      <c r="C634" s="93" t="s">
        <v>414</v>
      </c>
      <c r="D634" s="94" t="s">
        <v>1460</v>
      </c>
      <c r="E634" s="95" t="s">
        <v>2022</v>
      </c>
      <c r="F634" s="108" t="s">
        <v>2689</v>
      </c>
      <c r="G634" s="110"/>
      <c r="H634" s="79"/>
      <c r="I634" s="80" t="s">
        <v>2689</v>
      </c>
      <c r="J634" s="80" t="s">
        <v>2689</v>
      </c>
      <c r="K634" s="81" t="s">
        <v>2689</v>
      </c>
      <c r="L634" s="80" t="s">
        <v>2689</v>
      </c>
      <c r="M634" s="94" t="s">
        <v>2485</v>
      </c>
      <c r="N634" s="96" t="s">
        <v>2464</v>
      </c>
      <c r="O634" s="94" t="s">
        <v>805</v>
      </c>
      <c r="P634" s="94" t="s">
        <v>805</v>
      </c>
      <c r="Q634" s="94" t="s">
        <v>804</v>
      </c>
      <c r="R634" s="94" t="s">
        <v>804</v>
      </c>
      <c r="S634" s="94" t="s">
        <v>805</v>
      </c>
      <c r="T634" s="97">
        <v>632</v>
      </c>
    </row>
    <row r="635" spans="1:20" s="13" customFormat="1" ht="40.5" x14ac:dyDescent="0.25">
      <c r="A635" s="93" t="s">
        <v>1894</v>
      </c>
      <c r="B635" s="93" t="s">
        <v>2616</v>
      </c>
      <c r="C635" s="93" t="s">
        <v>414</v>
      </c>
      <c r="D635" s="94" t="s">
        <v>1461</v>
      </c>
      <c r="E635" s="95" t="s">
        <v>170</v>
      </c>
      <c r="F635" s="109" t="s">
        <v>805</v>
      </c>
      <c r="G635" s="111" t="s">
        <v>805</v>
      </c>
      <c r="H635" s="79"/>
      <c r="I635" s="80" t="s">
        <v>2689</v>
      </c>
      <c r="J635" s="80" t="s">
        <v>2689</v>
      </c>
      <c r="K635" s="81" t="s">
        <v>2689</v>
      </c>
      <c r="L635" s="80" t="s">
        <v>2689</v>
      </c>
      <c r="M635" s="94" t="s">
        <v>2462</v>
      </c>
      <c r="N635" s="96" t="s">
        <v>2504</v>
      </c>
      <c r="O635" s="94" t="s">
        <v>805</v>
      </c>
      <c r="P635" s="94" t="s">
        <v>805</v>
      </c>
      <c r="Q635" s="94" t="s">
        <v>805</v>
      </c>
      <c r="R635" s="94" t="s">
        <v>805</v>
      </c>
      <c r="S635" s="94" t="s">
        <v>805</v>
      </c>
      <c r="T635" s="97">
        <v>633</v>
      </c>
    </row>
    <row r="636" spans="1:20" s="13" customFormat="1" ht="40.5" x14ac:dyDescent="0.25">
      <c r="A636" s="93" t="s">
        <v>1894</v>
      </c>
      <c r="B636" s="93" t="s">
        <v>2616</v>
      </c>
      <c r="C636" s="93" t="s">
        <v>414</v>
      </c>
      <c r="D636" s="94" t="s">
        <v>1462</v>
      </c>
      <c r="E636" s="95" t="s">
        <v>1789</v>
      </c>
      <c r="F636" s="108" t="s">
        <v>2689</v>
      </c>
      <c r="G636" s="110"/>
      <c r="H636" s="79"/>
      <c r="I636" s="80" t="s">
        <v>2689</v>
      </c>
      <c r="J636" s="80" t="s">
        <v>2689</v>
      </c>
      <c r="K636" s="81" t="s">
        <v>2689</v>
      </c>
      <c r="L636" s="80" t="s">
        <v>2689</v>
      </c>
      <c r="M636" s="94" t="s">
        <v>2470</v>
      </c>
      <c r="N636" s="96" t="s">
        <v>2469</v>
      </c>
      <c r="O636" s="94" t="s">
        <v>805</v>
      </c>
      <c r="P636" s="94" t="s">
        <v>805</v>
      </c>
      <c r="Q636" s="94" t="s">
        <v>804</v>
      </c>
      <c r="R636" s="94" t="s">
        <v>804</v>
      </c>
      <c r="S636" s="94" t="s">
        <v>804</v>
      </c>
      <c r="T636" s="97">
        <v>634</v>
      </c>
    </row>
    <row r="637" spans="1:20" s="13" customFormat="1" ht="40.5" x14ac:dyDescent="0.25">
      <c r="A637" s="93" t="s">
        <v>1894</v>
      </c>
      <c r="B637" s="93" t="s">
        <v>2616</v>
      </c>
      <c r="C637" s="93" t="s">
        <v>414</v>
      </c>
      <c r="D637" s="94" t="s">
        <v>1463</v>
      </c>
      <c r="E637" s="95" t="s">
        <v>1790</v>
      </c>
      <c r="F637" s="108" t="s">
        <v>2689</v>
      </c>
      <c r="G637" s="110"/>
      <c r="H637" s="79"/>
      <c r="I637" s="80" t="s">
        <v>2689</v>
      </c>
      <c r="J637" s="80" t="s">
        <v>2689</v>
      </c>
      <c r="K637" s="81" t="s">
        <v>2689</v>
      </c>
      <c r="L637" s="80" t="s">
        <v>2689</v>
      </c>
      <c r="M637" s="94" t="s">
        <v>2468</v>
      </c>
      <c r="N637" s="96" t="s">
        <v>2469</v>
      </c>
      <c r="O637" s="94" t="s">
        <v>805</v>
      </c>
      <c r="P637" s="94" t="s">
        <v>805</v>
      </c>
      <c r="Q637" s="94" t="s">
        <v>804</v>
      </c>
      <c r="R637" s="94" t="s">
        <v>804</v>
      </c>
      <c r="S637" s="94" t="s">
        <v>804</v>
      </c>
      <c r="T637" s="97">
        <v>635</v>
      </c>
    </row>
    <row r="638" spans="1:20" s="13" customFormat="1" ht="40.5" x14ac:dyDescent="0.25">
      <c r="A638" s="93" t="s">
        <v>1894</v>
      </c>
      <c r="B638" s="93" t="s">
        <v>2616</v>
      </c>
      <c r="C638" s="93" t="s">
        <v>414</v>
      </c>
      <c r="D638" s="94" t="s">
        <v>1464</v>
      </c>
      <c r="E638" s="95" t="s">
        <v>1791</v>
      </c>
      <c r="F638" s="108" t="s">
        <v>2689</v>
      </c>
      <c r="G638" s="110"/>
      <c r="H638" s="79"/>
      <c r="I638" s="80" t="s">
        <v>2689</v>
      </c>
      <c r="J638" s="80" t="s">
        <v>2689</v>
      </c>
      <c r="K638" s="81" t="s">
        <v>2689</v>
      </c>
      <c r="L638" s="80" t="s">
        <v>2689</v>
      </c>
      <c r="M638" s="94" t="s">
        <v>2468</v>
      </c>
      <c r="N638" s="96" t="s">
        <v>2469</v>
      </c>
      <c r="O638" s="94" t="s">
        <v>805</v>
      </c>
      <c r="P638" s="94" t="s">
        <v>805</v>
      </c>
      <c r="Q638" s="94" t="s">
        <v>804</v>
      </c>
      <c r="R638" s="94" t="s">
        <v>804</v>
      </c>
      <c r="S638" s="94" t="s">
        <v>804</v>
      </c>
      <c r="T638" s="97">
        <v>636</v>
      </c>
    </row>
    <row r="639" spans="1:20" s="13" customFormat="1" ht="67.5" x14ac:dyDescent="0.25">
      <c r="A639" s="93" t="s">
        <v>1894</v>
      </c>
      <c r="B639" s="93" t="s">
        <v>2616</v>
      </c>
      <c r="C639" s="93" t="s">
        <v>414</v>
      </c>
      <c r="D639" s="94" t="s">
        <v>1465</v>
      </c>
      <c r="E639" s="95" t="s">
        <v>2866</v>
      </c>
      <c r="F639" s="108" t="s">
        <v>2689</v>
      </c>
      <c r="G639" s="110"/>
      <c r="H639" s="79"/>
      <c r="I639" s="80" t="s">
        <v>2689</v>
      </c>
      <c r="J639" s="80" t="s">
        <v>2689</v>
      </c>
      <c r="K639" s="81" t="s">
        <v>2689</v>
      </c>
      <c r="L639" s="80" t="s">
        <v>2689</v>
      </c>
      <c r="M639" s="94" t="s">
        <v>2471</v>
      </c>
      <c r="N639" s="96" t="s">
        <v>2931</v>
      </c>
      <c r="O639" s="94" t="s">
        <v>805</v>
      </c>
      <c r="P639" s="94" t="s">
        <v>805</v>
      </c>
      <c r="Q639" s="94" t="s">
        <v>804</v>
      </c>
      <c r="R639" s="94" t="s">
        <v>804</v>
      </c>
      <c r="S639" s="94" t="s">
        <v>804</v>
      </c>
      <c r="T639" s="97">
        <v>637</v>
      </c>
    </row>
    <row r="640" spans="1:20" s="13" customFormat="1" ht="40.5" x14ac:dyDescent="0.25">
      <c r="A640" s="93" t="s">
        <v>1894</v>
      </c>
      <c r="B640" s="93" t="s">
        <v>415</v>
      </c>
      <c r="C640" s="93" t="s">
        <v>416</v>
      </c>
      <c r="D640" s="94" t="s">
        <v>1466</v>
      </c>
      <c r="E640" s="95" t="s">
        <v>603</v>
      </c>
      <c r="F640" s="108" t="s">
        <v>2689</v>
      </c>
      <c r="G640" s="110"/>
      <c r="H640" s="79"/>
      <c r="I640" s="80" t="s">
        <v>2689</v>
      </c>
      <c r="J640" s="80" t="s">
        <v>2689</v>
      </c>
      <c r="K640" s="81" t="s">
        <v>2689</v>
      </c>
      <c r="L640" s="80" t="s">
        <v>2689</v>
      </c>
      <c r="M640" s="94" t="s">
        <v>2470</v>
      </c>
      <c r="N640" s="96" t="s">
        <v>2475</v>
      </c>
      <c r="O640" s="94" t="s">
        <v>805</v>
      </c>
      <c r="P640" s="94" t="s">
        <v>805</v>
      </c>
      <c r="Q640" s="94" t="s">
        <v>804</v>
      </c>
      <c r="R640" s="94" t="s">
        <v>804</v>
      </c>
      <c r="S640" s="94" t="s">
        <v>804</v>
      </c>
      <c r="T640" s="97">
        <v>638</v>
      </c>
    </row>
    <row r="641" spans="1:20" s="13" customFormat="1" ht="54" x14ac:dyDescent="0.25">
      <c r="A641" s="93" t="s">
        <v>1894</v>
      </c>
      <c r="B641" s="93" t="s">
        <v>415</v>
      </c>
      <c r="C641" s="93" t="s">
        <v>417</v>
      </c>
      <c r="D641" s="94" t="s">
        <v>1467</v>
      </c>
      <c r="E641" s="95" t="s">
        <v>604</v>
      </c>
      <c r="F641" s="109" t="s">
        <v>805</v>
      </c>
      <c r="G641" s="111" t="s">
        <v>805</v>
      </c>
      <c r="H641" s="79"/>
      <c r="I641" s="80" t="s">
        <v>2689</v>
      </c>
      <c r="J641" s="80" t="s">
        <v>2689</v>
      </c>
      <c r="K641" s="81" t="s">
        <v>2689</v>
      </c>
      <c r="L641" s="80" t="s">
        <v>2689</v>
      </c>
      <c r="M641" s="94" t="s">
        <v>2470</v>
      </c>
      <c r="N641" s="96" t="s">
        <v>2475</v>
      </c>
      <c r="O641" s="94" t="s">
        <v>805</v>
      </c>
      <c r="P641" s="94" t="s">
        <v>805</v>
      </c>
      <c r="Q641" s="94" t="s">
        <v>804</v>
      </c>
      <c r="R641" s="94" t="s">
        <v>804</v>
      </c>
      <c r="S641" s="94" t="s">
        <v>804</v>
      </c>
      <c r="T641" s="97">
        <v>639</v>
      </c>
    </row>
    <row r="642" spans="1:20" s="13" customFormat="1" ht="54" x14ac:dyDescent="0.25">
      <c r="A642" s="93" t="s">
        <v>1894</v>
      </c>
      <c r="B642" s="93" t="s">
        <v>415</v>
      </c>
      <c r="C642" s="93" t="s">
        <v>417</v>
      </c>
      <c r="D642" s="94" t="s">
        <v>1468</v>
      </c>
      <c r="E642" s="95" t="s">
        <v>605</v>
      </c>
      <c r="F642" s="109" t="s">
        <v>805</v>
      </c>
      <c r="G642" s="111" t="s">
        <v>805</v>
      </c>
      <c r="H642" s="79"/>
      <c r="I642" s="80" t="s">
        <v>2689</v>
      </c>
      <c r="J642" s="80" t="s">
        <v>2689</v>
      </c>
      <c r="K642" s="81" t="s">
        <v>2689</v>
      </c>
      <c r="L642" s="80" t="s">
        <v>2689</v>
      </c>
      <c r="M642" s="94" t="s">
        <v>2470</v>
      </c>
      <c r="N642" s="96" t="s">
        <v>2475</v>
      </c>
      <c r="O642" s="94" t="s">
        <v>805</v>
      </c>
      <c r="P642" s="94" t="s">
        <v>805</v>
      </c>
      <c r="Q642" s="94" t="s">
        <v>804</v>
      </c>
      <c r="R642" s="94" t="s">
        <v>804</v>
      </c>
      <c r="S642" s="94" t="s">
        <v>804</v>
      </c>
      <c r="T642" s="97">
        <v>640</v>
      </c>
    </row>
    <row r="643" spans="1:20" s="13" customFormat="1" ht="40.5" x14ac:dyDescent="0.25">
      <c r="A643" s="93" t="s">
        <v>1894</v>
      </c>
      <c r="B643" s="93" t="s">
        <v>415</v>
      </c>
      <c r="C643" s="93" t="s">
        <v>418</v>
      </c>
      <c r="D643" s="94" t="s">
        <v>1469</v>
      </c>
      <c r="E643" s="95" t="s">
        <v>782</v>
      </c>
      <c r="F643" s="109" t="s">
        <v>805</v>
      </c>
      <c r="G643" s="111" t="s">
        <v>805</v>
      </c>
      <c r="H643" s="79"/>
      <c r="I643" s="80" t="s">
        <v>2689</v>
      </c>
      <c r="J643" s="80" t="s">
        <v>2689</v>
      </c>
      <c r="K643" s="81" t="s">
        <v>2689</v>
      </c>
      <c r="L643" s="80" t="s">
        <v>2689</v>
      </c>
      <c r="M643" s="94" t="s">
        <v>2473</v>
      </c>
      <c r="N643" s="96" t="s">
        <v>2486</v>
      </c>
      <c r="O643" s="94" t="s">
        <v>805</v>
      </c>
      <c r="P643" s="94" t="s">
        <v>805</v>
      </c>
      <c r="Q643" s="94" t="s">
        <v>805</v>
      </c>
      <c r="R643" s="94" t="s">
        <v>805</v>
      </c>
      <c r="S643" s="94" t="s">
        <v>805</v>
      </c>
      <c r="T643" s="97">
        <v>641</v>
      </c>
    </row>
    <row r="644" spans="1:20" s="13" customFormat="1" ht="40.5" x14ac:dyDescent="0.25">
      <c r="A644" s="93" t="s">
        <v>1894</v>
      </c>
      <c r="B644" s="93" t="s">
        <v>415</v>
      </c>
      <c r="C644" s="93" t="s">
        <v>418</v>
      </c>
      <c r="D644" s="94" t="s">
        <v>1470</v>
      </c>
      <c r="E644" s="95" t="s">
        <v>783</v>
      </c>
      <c r="F644" s="109" t="s">
        <v>805</v>
      </c>
      <c r="G644" s="111" t="s">
        <v>805</v>
      </c>
      <c r="H644" s="79"/>
      <c r="I644" s="80" t="s">
        <v>2689</v>
      </c>
      <c r="J644" s="80" t="s">
        <v>2689</v>
      </c>
      <c r="K644" s="81" t="s">
        <v>2689</v>
      </c>
      <c r="L644" s="80" t="s">
        <v>2689</v>
      </c>
      <c r="M644" s="94" t="s">
        <v>2462</v>
      </c>
      <c r="N644" s="96" t="s">
        <v>2486</v>
      </c>
      <c r="O644" s="94" t="s">
        <v>805</v>
      </c>
      <c r="P644" s="94" t="s">
        <v>805</v>
      </c>
      <c r="Q644" s="94" t="s">
        <v>805</v>
      </c>
      <c r="R644" s="94" t="s">
        <v>805</v>
      </c>
      <c r="S644" s="94" t="s">
        <v>805</v>
      </c>
      <c r="T644" s="97">
        <v>642</v>
      </c>
    </row>
    <row r="645" spans="1:20" s="13" customFormat="1" ht="40.5" x14ac:dyDescent="0.25">
      <c r="A645" s="93" t="s">
        <v>1894</v>
      </c>
      <c r="B645" s="93" t="s">
        <v>415</v>
      </c>
      <c r="C645" s="93" t="s">
        <v>418</v>
      </c>
      <c r="D645" s="94" t="s">
        <v>1471</v>
      </c>
      <c r="E645" s="95" t="s">
        <v>784</v>
      </c>
      <c r="F645" s="109" t="s">
        <v>805</v>
      </c>
      <c r="G645" s="111" t="s">
        <v>805</v>
      </c>
      <c r="H645" s="79"/>
      <c r="I645" s="80" t="s">
        <v>2689</v>
      </c>
      <c r="J645" s="80" t="s">
        <v>2689</v>
      </c>
      <c r="K645" s="81" t="s">
        <v>2689</v>
      </c>
      <c r="L645" s="80" t="s">
        <v>2689</v>
      </c>
      <c r="M645" s="94" t="s">
        <v>2462</v>
      </c>
      <c r="N645" s="96" t="s">
        <v>2486</v>
      </c>
      <c r="O645" s="94" t="s">
        <v>805</v>
      </c>
      <c r="P645" s="94" t="s">
        <v>805</v>
      </c>
      <c r="Q645" s="94" t="s">
        <v>805</v>
      </c>
      <c r="R645" s="94" t="s">
        <v>805</v>
      </c>
      <c r="S645" s="94" t="s">
        <v>805</v>
      </c>
      <c r="T645" s="97">
        <v>643</v>
      </c>
    </row>
    <row r="646" spans="1:20" s="13" customFormat="1" ht="40.5" x14ac:dyDescent="0.25">
      <c r="A646" s="93" t="s">
        <v>1894</v>
      </c>
      <c r="B646" s="93" t="s">
        <v>415</v>
      </c>
      <c r="C646" s="93" t="s">
        <v>419</v>
      </c>
      <c r="D646" s="94" t="s">
        <v>1472</v>
      </c>
      <c r="E646" s="95" t="s">
        <v>1792</v>
      </c>
      <c r="F646" s="109" t="s">
        <v>805</v>
      </c>
      <c r="G646" s="111" t="s">
        <v>805</v>
      </c>
      <c r="H646" s="79"/>
      <c r="I646" s="80" t="s">
        <v>2689</v>
      </c>
      <c r="J646" s="80" t="s">
        <v>2689</v>
      </c>
      <c r="K646" s="81" t="s">
        <v>2689</v>
      </c>
      <c r="L646" s="80" t="s">
        <v>2689</v>
      </c>
      <c r="M646" s="94" t="s">
        <v>2462</v>
      </c>
      <c r="N646" s="96" t="s">
        <v>2497</v>
      </c>
      <c r="O646" s="94" t="s">
        <v>805</v>
      </c>
      <c r="P646" s="94" t="s">
        <v>805</v>
      </c>
      <c r="Q646" s="94" t="s">
        <v>805</v>
      </c>
      <c r="R646" s="94" t="s">
        <v>805</v>
      </c>
      <c r="S646" s="94" t="s">
        <v>805</v>
      </c>
      <c r="T646" s="97">
        <v>644</v>
      </c>
    </row>
    <row r="647" spans="1:20" s="13" customFormat="1" ht="40.5" x14ac:dyDescent="0.25">
      <c r="A647" s="93" t="s">
        <v>1894</v>
      </c>
      <c r="B647" s="93" t="s">
        <v>415</v>
      </c>
      <c r="C647" s="93" t="s">
        <v>419</v>
      </c>
      <c r="D647" s="94" t="s">
        <v>1473</v>
      </c>
      <c r="E647" s="95" t="s">
        <v>886</v>
      </c>
      <c r="F647" s="108" t="s">
        <v>2689</v>
      </c>
      <c r="G647" s="110"/>
      <c r="H647" s="79"/>
      <c r="I647" s="80" t="s">
        <v>2689</v>
      </c>
      <c r="J647" s="80" t="s">
        <v>2689</v>
      </c>
      <c r="K647" s="81" t="s">
        <v>2689</v>
      </c>
      <c r="L647" s="80" t="s">
        <v>2689</v>
      </c>
      <c r="M647" s="94" t="s">
        <v>2462</v>
      </c>
      <c r="N647" s="96" t="s">
        <v>2497</v>
      </c>
      <c r="O647" s="94" t="s">
        <v>805</v>
      </c>
      <c r="P647" s="94" t="s">
        <v>805</v>
      </c>
      <c r="Q647" s="94" t="s">
        <v>804</v>
      </c>
      <c r="R647" s="94" t="s">
        <v>804</v>
      </c>
      <c r="S647" s="94" t="s">
        <v>805</v>
      </c>
      <c r="T647" s="97">
        <v>645</v>
      </c>
    </row>
    <row r="648" spans="1:20" s="13" customFormat="1" ht="40.5" x14ac:dyDescent="0.25">
      <c r="A648" s="93" t="s">
        <v>1894</v>
      </c>
      <c r="B648" s="93" t="s">
        <v>415</v>
      </c>
      <c r="C648" s="93" t="s">
        <v>419</v>
      </c>
      <c r="D648" s="94" t="s">
        <v>1474</v>
      </c>
      <c r="E648" s="95" t="s">
        <v>1793</v>
      </c>
      <c r="F648" s="108" t="s">
        <v>2689</v>
      </c>
      <c r="G648" s="111" t="s">
        <v>805</v>
      </c>
      <c r="H648" s="79"/>
      <c r="I648" s="80" t="s">
        <v>2689</v>
      </c>
      <c r="J648" s="80" t="s">
        <v>2689</v>
      </c>
      <c r="K648" s="81" t="s">
        <v>2689</v>
      </c>
      <c r="L648" s="80" t="s">
        <v>2689</v>
      </c>
      <c r="M648" s="94" t="s">
        <v>2470</v>
      </c>
      <c r="N648" s="96" t="s">
        <v>2497</v>
      </c>
      <c r="O648" s="94" t="s">
        <v>805</v>
      </c>
      <c r="P648" s="94" t="s">
        <v>805</v>
      </c>
      <c r="Q648" s="94" t="s">
        <v>804</v>
      </c>
      <c r="R648" s="94" t="s">
        <v>805</v>
      </c>
      <c r="S648" s="94" t="s">
        <v>805</v>
      </c>
      <c r="T648" s="97">
        <v>646</v>
      </c>
    </row>
    <row r="649" spans="1:20" s="13" customFormat="1" ht="40.5" x14ac:dyDescent="0.25">
      <c r="A649" s="93" t="s">
        <v>1894</v>
      </c>
      <c r="B649" s="93" t="s">
        <v>415</v>
      </c>
      <c r="C649" s="93" t="s">
        <v>419</v>
      </c>
      <c r="D649" s="94" t="s">
        <v>1475</v>
      </c>
      <c r="E649" s="95" t="s">
        <v>887</v>
      </c>
      <c r="F649" s="108" t="s">
        <v>2689</v>
      </c>
      <c r="G649" s="110"/>
      <c r="H649" s="79"/>
      <c r="I649" s="80" t="s">
        <v>2689</v>
      </c>
      <c r="J649" s="80" t="s">
        <v>2689</v>
      </c>
      <c r="K649" s="81" t="s">
        <v>2689</v>
      </c>
      <c r="L649" s="80" t="s">
        <v>2689</v>
      </c>
      <c r="M649" s="94" t="s">
        <v>2470</v>
      </c>
      <c r="N649" s="96" t="s">
        <v>2497</v>
      </c>
      <c r="O649" s="94" t="s">
        <v>805</v>
      </c>
      <c r="P649" s="94" t="s">
        <v>805</v>
      </c>
      <c r="Q649" s="94" t="s">
        <v>804</v>
      </c>
      <c r="R649" s="94" t="s">
        <v>804</v>
      </c>
      <c r="S649" s="94" t="s">
        <v>805</v>
      </c>
      <c r="T649" s="97">
        <v>647</v>
      </c>
    </row>
    <row r="650" spans="1:20" s="13" customFormat="1" ht="40.5" x14ac:dyDescent="0.25">
      <c r="A650" s="93" t="s">
        <v>1894</v>
      </c>
      <c r="B650" s="93" t="s">
        <v>415</v>
      </c>
      <c r="C650" s="93" t="s">
        <v>420</v>
      </c>
      <c r="D650" s="94" t="s">
        <v>1476</v>
      </c>
      <c r="E650" s="95" t="s">
        <v>888</v>
      </c>
      <c r="F650" s="109" t="s">
        <v>805</v>
      </c>
      <c r="G650" s="111" t="s">
        <v>805</v>
      </c>
      <c r="H650" s="79"/>
      <c r="I650" s="80" t="s">
        <v>2689</v>
      </c>
      <c r="J650" s="80" t="s">
        <v>2689</v>
      </c>
      <c r="K650" s="81" t="s">
        <v>2689</v>
      </c>
      <c r="L650" s="80" t="s">
        <v>2689</v>
      </c>
      <c r="M650" s="94" t="s">
        <v>2462</v>
      </c>
      <c r="N650" s="96" t="s">
        <v>2497</v>
      </c>
      <c r="O650" s="94" t="s">
        <v>805</v>
      </c>
      <c r="P650" s="94" t="s">
        <v>805</v>
      </c>
      <c r="Q650" s="94" t="s">
        <v>805</v>
      </c>
      <c r="R650" s="94" t="s">
        <v>805</v>
      </c>
      <c r="S650" s="94" t="s">
        <v>805</v>
      </c>
      <c r="T650" s="97">
        <v>648</v>
      </c>
    </row>
    <row r="651" spans="1:20" s="13" customFormat="1" ht="40.5" x14ac:dyDescent="0.25">
      <c r="A651" s="93" t="s">
        <v>1894</v>
      </c>
      <c r="B651" s="93" t="s">
        <v>415</v>
      </c>
      <c r="C651" s="93" t="s">
        <v>420</v>
      </c>
      <c r="D651" s="94" t="s">
        <v>1477</v>
      </c>
      <c r="E651" s="95" t="s">
        <v>889</v>
      </c>
      <c r="F651" s="108" t="s">
        <v>2689</v>
      </c>
      <c r="G651" s="111" t="s">
        <v>805</v>
      </c>
      <c r="H651" s="79"/>
      <c r="I651" s="80" t="s">
        <v>2689</v>
      </c>
      <c r="J651" s="80" t="s">
        <v>2689</v>
      </c>
      <c r="K651" s="81" t="s">
        <v>2689</v>
      </c>
      <c r="L651" s="80" t="s">
        <v>2689</v>
      </c>
      <c r="M651" s="94" t="s">
        <v>2470</v>
      </c>
      <c r="N651" s="96" t="s">
        <v>2497</v>
      </c>
      <c r="O651" s="94" t="s">
        <v>805</v>
      </c>
      <c r="P651" s="94" t="s">
        <v>805</v>
      </c>
      <c r="Q651" s="94" t="s">
        <v>804</v>
      </c>
      <c r="R651" s="94" t="s">
        <v>805</v>
      </c>
      <c r="S651" s="94" t="s">
        <v>805</v>
      </c>
      <c r="T651" s="97">
        <v>649</v>
      </c>
    </row>
    <row r="652" spans="1:20" s="13" customFormat="1" ht="40.5" x14ac:dyDescent="0.25">
      <c r="A652" s="93" t="s">
        <v>1894</v>
      </c>
      <c r="B652" s="93" t="s">
        <v>415</v>
      </c>
      <c r="C652" s="93" t="s">
        <v>420</v>
      </c>
      <c r="D652" s="94" t="s">
        <v>1478</v>
      </c>
      <c r="E652" s="95" t="s">
        <v>785</v>
      </c>
      <c r="F652" s="108" t="s">
        <v>2689</v>
      </c>
      <c r="G652" s="110"/>
      <c r="H652" s="79"/>
      <c r="I652" s="80" t="s">
        <v>2689</v>
      </c>
      <c r="J652" s="80" t="s">
        <v>2689</v>
      </c>
      <c r="K652" s="81" t="s">
        <v>2689</v>
      </c>
      <c r="L652" s="80" t="s">
        <v>2689</v>
      </c>
      <c r="M652" s="94" t="s">
        <v>2470</v>
      </c>
      <c r="N652" s="96" t="s">
        <v>2486</v>
      </c>
      <c r="O652" s="94" t="s">
        <v>805</v>
      </c>
      <c r="P652" s="94" t="s">
        <v>805</v>
      </c>
      <c r="Q652" s="94" t="s">
        <v>804</v>
      </c>
      <c r="R652" s="94" t="s">
        <v>804</v>
      </c>
      <c r="S652" s="94" t="s">
        <v>805</v>
      </c>
      <c r="T652" s="97">
        <v>650</v>
      </c>
    </row>
    <row r="653" spans="1:20" s="13" customFormat="1" ht="40.5" x14ac:dyDescent="0.25">
      <c r="A653" s="93" t="s">
        <v>1894</v>
      </c>
      <c r="B653" s="93" t="s">
        <v>415</v>
      </c>
      <c r="C653" s="93" t="s">
        <v>420</v>
      </c>
      <c r="D653" s="94" t="s">
        <v>2867</v>
      </c>
      <c r="E653" s="95" t="s">
        <v>2868</v>
      </c>
      <c r="F653" s="108"/>
      <c r="G653" s="110"/>
      <c r="H653" s="79"/>
      <c r="I653" s="80" t="s">
        <v>2689</v>
      </c>
      <c r="J653" s="80" t="s">
        <v>2689</v>
      </c>
      <c r="K653" s="81" t="s">
        <v>2689</v>
      </c>
      <c r="L653" s="80" t="s">
        <v>2689</v>
      </c>
      <c r="M653" s="94" t="s">
        <v>2468</v>
      </c>
      <c r="N653" s="96" t="s">
        <v>2931</v>
      </c>
      <c r="O653" s="94" t="s">
        <v>805</v>
      </c>
      <c r="P653" s="94" t="s">
        <v>805</v>
      </c>
      <c r="Q653" s="94" t="s">
        <v>804</v>
      </c>
      <c r="R653" s="94" t="s">
        <v>804</v>
      </c>
      <c r="S653" s="94" t="s">
        <v>804</v>
      </c>
      <c r="T653" s="97">
        <v>651</v>
      </c>
    </row>
    <row r="654" spans="1:20" s="13" customFormat="1" ht="54" x14ac:dyDescent="0.25">
      <c r="A654" s="93" t="s">
        <v>1894</v>
      </c>
      <c r="B654" s="93" t="s">
        <v>415</v>
      </c>
      <c r="C654" s="93" t="s">
        <v>420</v>
      </c>
      <c r="D654" s="94" t="s">
        <v>2869</v>
      </c>
      <c r="E654" s="95" t="s">
        <v>2870</v>
      </c>
      <c r="F654" s="108"/>
      <c r="G654" s="110"/>
      <c r="H654" s="79"/>
      <c r="I654" s="80" t="s">
        <v>2689</v>
      </c>
      <c r="J654" s="80" t="s">
        <v>2689</v>
      </c>
      <c r="K654" s="81" t="s">
        <v>2689</v>
      </c>
      <c r="L654" s="80" t="s">
        <v>2689</v>
      </c>
      <c r="M654" s="94" t="s">
        <v>2468</v>
      </c>
      <c r="N654" s="96" t="s">
        <v>2931</v>
      </c>
      <c r="O654" s="94" t="s">
        <v>805</v>
      </c>
      <c r="P654" s="94" t="s">
        <v>805</v>
      </c>
      <c r="Q654" s="94" t="s">
        <v>804</v>
      </c>
      <c r="R654" s="94" t="s">
        <v>804</v>
      </c>
      <c r="S654" s="94" t="s">
        <v>804</v>
      </c>
      <c r="T654" s="97">
        <v>652</v>
      </c>
    </row>
    <row r="655" spans="1:20" s="13" customFormat="1" ht="40.5" x14ac:dyDescent="0.25">
      <c r="A655" s="93" t="s">
        <v>1894</v>
      </c>
      <c r="B655" s="93" t="s">
        <v>415</v>
      </c>
      <c r="C655" s="93" t="s">
        <v>421</v>
      </c>
      <c r="D655" s="94" t="s">
        <v>1479</v>
      </c>
      <c r="E655" s="95" t="s">
        <v>786</v>
      </c>
      <c r="F655" s="109" t="s">
        <v>805</v>
      </c>
      <c r="G655" s="111" t="s">
        <v>805</v>
      </c>
      <c r="H655" s="79"/>
      <c r="I655" s="80" t="s">
        <v>2689</v>
      </c>
      <c r="J655" s="80" t="s">
        <v>2689</v>
      </c>
      <c r="K655" s="81" t="s">
        <v>2689</v>
      </c>
      <c r="L655" s="80" t="s">
        <v>2689</v>
      </c>
      <c r="M655" s="94" t="s">
        <v>2473</v>
      </c>
      <c r="N655" s="96" t="s">
        <v>2486</v>
      </c>
      <c r="O655" s="94" t="s">
        <v>805</v>
      </c>
      <c r="P655" s="94" t="s">
        <v>805</v>
      </c>
      <c r="Q655" s="94" t="s">
        <v>805</v>
      </c>
      <c r="R655" s="94" t="s">
        <v>805</v>
      </c>
      <c r="S655" s="94" t="s">
        <v>805</v>
      </c>
      <c r="T655" s="97">
        <v>653</v>
      </c>
    </row>
    <row r="656" spans="1:20" s="13" customFormat="1" ht="27" x14ac:dyDescent="0.25">
      <c r="A656" s="93" t="s">
        <v>2617</v>
      </c>
      <c r="B656" s="93" t="s">
        <v>2618</v>
      </c>
      <c r="C656" s="93" t="s">
        <v>2619</v>
      </c>
      <c r="D656" s="94" t="s">
        <v>1480</v>
      </c>
      <c r="E656" s="95" t="s">
        <v>2620</v>
      </c>
      <c r="F656" s="108" t="s">
        <v>2689</v>
      </c>
      <c r="G656" s="111" t="s">
        <v>805</v>
      </c>
      <c r="H656" s="79"/>
      <c r="I656" s="80" t="s">
        <v>2689</v>
      </c>
      <c r="J656" s="80" t="s">
        <v>2689</v>
      </c>
      <c r="K656" s="81" t="s">
        <v>2689</v>
      </c>
      <c r="L656" s="80" t="s">
        <v>2689</v>
      </c>
      <c r="M656" s="94" t="s">
        <v>2485</v>
      </c>
      <c r="N656" s="96" t="s">
        <v>2686</v>
      </c>
      <c r="O656" s="94" t="s">
        <v>805</v>
      </c>
      <c r="P656" s="94" t="s">
        <v>805</v>
      </c>
      <c r="Q656" s="94" t="s">
        <v>804</v>
      </c>
      <c r="R656" s="94" t="s">
        <v>804</v>
      </c>
      <c r="S656" s="94" t="s">
        <v>804</v>
      </c>
      <c r="T656" s="97">
        <v>654</v>
      </c>
    </row>
    <row r="657" spans="1:20" s="13" customFormat="1" ht="27" x14ac:dyDescent="0.25">
      <c r="A657" s="93" t="s">
        <v>2617</v>
      </c>
      <c r="B657" s="93" t="s">
        <v>2618</v>
      </c>
      <c r="C657" s="93" t="s">
        <v>423</v>
      </c>
      <c r="D657" s="94" t="s">
        <v>1481</v>
      </c>
      <c r="E657" s="95" t="s">
        <v>1794</v>
      </c>
      <c r="F657" s="108" t="s">
        <v>2689</v>
      </c>
      <c r="G657" s="111" t="s">
        <v>805</v>
      </c>
      <c r="H657" s="79"/>
      <c r="I657" s="80" t="s">
        <v>2689</v>
      </c>
      <c r="J657" s="80" t="s">
        <v>2689</v>
      </c>
      <c r="K657" s="81" t="s">
        <v>2689</v>
      </c>
      <c r="L657" s="80" t="s">
        <v>2689</v>
      </c>
      <c r="M657" s="94" t="s">
        <v>2473</v>
      </c>
      <c r="N657" s="96" t="s">
        <v>2469</v>
      </c>
      <c r="O657" s="94" t="s">
        <v>805</v>
      </c>
      <c r="P657" s="94" t="s">
        <v>805</v>
      </c>
      <c r="Q657" s="94" t="s">
        <v>804</v>
      </c>
      <c r="R657" s="94" t="s">
        <v>804</v>
      </c>
      <c r="S657" s="94" t="s">
        <v>804</v>
      </c>
      <c r="T657" s="97">
        <v>655</v>
      </c>
    </row>
    <row r="658" spans="1:20" s="13" customFormat="1" ht="27" x14ac:dyDescent="0.25">
      <c r="A658" s="93" t="s">
        <v>2617</v>
      </c>
      <c r="B658" s="93" t="s">
        <v>2618</v>
      </c>
      <c r="C658" s="93" t="s">
        <v>423</v>
      </c>
      <c r="D658" s="94" t="s">
        <v>1482</v>
      </c>
      <c r="E658" s="95" t="s">
        <v>2621</v>
      </c>
      <c r="F658" s="108" t="s">
        <v>2689</v>
      </c>
      <c r="G658" s="110"/>
      <c r="H658" s="79"/>
      <c r="I658" s="80" t="s">
        <v>2689</v>
      </c>
      <c r="J658" s="80" t="s">
        <v>2689</v>
      </c>
      <c r="K658" s="81" t="s">
        <v>2689</v>
      </c>
      <c r="L658" s="80" t="s">
        <v>2689</v>
      </c>
      <c r="M658" s="94" t="s">
        <v>2462</v>
      </c>
      <c r="N658" s="96" t="s">
        <v>2686</v>
      </c>
      <c r="O658" s="94" t="s">
        <v>805</v>
      </c>
      <c r="P658" s="94" t="s">
        <v>805</v>
      </c>
      <c r="Q658" s="94" t="s">
        <v>804</v>
      </c>
      <c r="R658" s="94" t="s">
        <v>804</v>
      </c>
      <c r="S658" s="94" t="s">
        <v>804</v>
      </c>
      <c r="T658" s="97">
        <v>656</v>
      </c>
    </row>
    <row r="659" spans="1:20" s="13" customFormat="1" ht="40.5" x14ac:dyDescent="0.25">
      <c r="A659" s="93" t="s">
        <v>2617</v>
      </c>
      <c r="B659" s="93" t="s">
        <v>2618</v>
      </c>
      <c r="C659" s="93" t="s">
        <v>423</v>
      </c>
      <c r="D659" s="94" t="s">
        <v>1483</v>
      </c>
      <c r="E659" s="95" t="s">
        <v>2622</v>
      </c>
      <c r="F659" s="108" t="s">
        <v>2689</v>
      </c>
      <c r="G659" s="110"/>
      <c r="H659" s="79"/>
      <c r="I659" s="80" t="s">
        <v>2689</v>
      </c>
      <c r="J659" s="80" t="s">
        <v>2689</v>
      </c>
      <c r="K659" s="81" t="s">
        <v>2689</v>
      </c>
      <c r="L659" s="80" t="s">
        <v>2689</v>
      </c>
      <c r="M659" s="94" t="s">
        <v>2462</v>
      </c>
      <c r="N659" s="96" t="s">
        <v>2686</v>
      </c>
      <c r="O659" s="94" t="s">
        <v>805</v>
      </c>
      <c r="P659" s="94" t="s">
        <v>805</v>
      </c>
      <c r="Q659" s="94" t="s">
        <v>804</v>
      </c>
      <c r="R659" s="94" t="s">
        <v>804</v>
      </c>
      <c r="S659" s="94" t="s">
        <v>804</v>
      </c>
      <c r="T659" s="97">
        <v>657</v>
      </c>
    </row>
    <row r="660" spans="1:20" s="13" customFormat="1" ht="27" x14ac:dyDescent="0.25">
      <c r="A660" s="93" t="s">
        <v>2617</v>
      </c>
      <c r="B660" s="93" t="s">
        <v>2618</v>
      </c>
      <c r="C660" s="93" t="s">
        <v>423</v>
      </c>
      <c r="D660" s="94" t="s">
        <v>1484</v>
      </c>
      <c r="E660" s="95" t="s">
        <v>1795</v>
      </c>
      <c r="F660" s="108" t="s">
        <v>2689</v>
      </c>
      <c r="G660" s="110"/>
      <c r="H660" s="79"/>
      <c r="I660" s="80" t="s">
        <v>2689</v>
      </c>
      <c r="J660" s="80" t="s">
        <v>2689</v>
      </c>
      <c r="K660" s="81" t="s">
        <v>2689</v>
      </c>
      <c r="L660" s="80" t="s">
        <v>2689</v>
      </c>
      <c r="M660" s="94" t="s">
        <v>2468</v>
      </c>
      <c r="N660" s="96" t="s">
        <v>2469</v>
      </c>
      <c r="O660" s="94" t="s">
        <v>805</v>
      </c>
      <c r="P660" s="94" t="s">
        <v>805</v>
      </c>
      <c r="Q660" s="94" t="s">
        <v>804</v>
      </c>
      <c r="R660" s="94" t="s">
        <v>804</v>
      </c>
      <c r="S660" s="94" t="s">
        <v>804</v>
      </c>
      <c r="T660" s="97">
        <v>658</v>
      </c>
    </row>
    <row r="661" spans="1:20" s="13" customFormat="1" ht="27" x14ac:dyDescent="0.25">
      <c r="A661" s="93" t="s">
        <v>2617</v>
      </c>
      <c r="B661" s="93" t="s">
        <v>2618</v>
      </c>
      <c r="C661" s="93" t="s">
        <v>423</v>
      </c>
      <c r="D661" s="94" t="s">
        <v>1485</v>
      </c>
      <c r="E661" s="95" t="s">
        <v>787</v>
      </c>
      <c r="F661" s="108" t="s">
        <v>2689</v>
      </c>
      <c r="G661" s="111" t="s">
        <v>805</v>
      </c>
      <c r="H661" s="79"/>
      <c r="I661" s="80" t="s">
        <v>2689</v>
      </c>
      <c r="J661" s="80" t="s">
        <v>2689</v>
      </c>
      <c r="K661" s="81" t="s">
        <v>2689</v>
      </c>
      <c r="L661" s="80" t="s">
        <v>2689</v>
      </c>
      <c r="M661" s="94" t="s">
        <v>2462</v>
      </c>
      <c r="N661" s="96" t="s">
        <v>2486</v>
      </c>
      <c r="O661" s="94" t="s">
        <v>805</v>
      </c>
      <c r="P661" s="94" t="s">
        <v>805</v>
      </c>
      <c r="Q661" s="94" t="s">
        <v>804</v>
      </c>
      <c r="R661" s="94" t="s">
        <v>805</v>
      </c>
      <c r="S661" s="94" t="s">
        <v>805</v>
      </c>
      <c r="T661" s="97">
        <v>659</v>
      </c>
    </row>
    <row r="662" spans="1:20" s="13" customFormat="1" ht="27" x14ac:dyDescent="0.25">
      <c r="A662" s="93" t="s">
        <v>2617</v>
      </c>
      <c r="B662" s="93" t="s">
        <v>2618</v>
      </c>
      <c r="C662" s="93" t="s">
        <v>423</v>
      </c>
      <c r="D662" s="94" t="s">
        <v>1486</v>
      </c>
      <c r="E662" s="95" t="s">
        <v>891</v>
      </c>
      <c r="F662" s="108" t="s">
        <v>2689</v>
      </c>
      <c r="G662" s="111" t="s">
        <v>805</v>
      </c>
      <c r="H662" s="79"/>
      <c r="I662" s="80" t="s">
        <v>2689</v>
      </c>
      <c r="J662" s="80" t="s">
        <v>2689</v>
      </c>
      <c r="K662" s="81" t="s">
        <v>2689</v>
      </c>
      <c r="L662" s="80" t="s">
        <v>2689</v>
      </c>
      <c r="M662" s="94" t="s">
        <v>2490</v>
      </c>
      <c r="N662" s="96" t="s">
        <v>2497</v>
      </c>
      <c r="O662" s="94" t="s">
        <v>805</v>
      </c>
      <c r="P662" s="94" t="s">
        <v>805</v>
      </c>
      <c r="Q662" s="94" t="s">
        <v>804</v>
      </c>
      <c r="R662" s="94" t="s">
        <v>804</v>
      </c>
      <c r="S662" s="94" t="s">
        <v>804</v>
      </c>
      <c r="T662" s="97">
        <v>660</v>
      </c>
    </row>
    <row r="663" spans="1:20" s="13" customFormat="1" ht="54" x14ac:dyDescent="0.25">
      <c r="A663" s="93" t="s">
        <v>2617</v>
      </c>
      <c r="B663" s="93" t="s">
        <v>2618</v>
      </c>
      <c r="C663" s="93" t="s">
        <v>422</v>
      </c>
      <c r="D663" s="94" t="s">
        <v>1487</v>
      </c>
      <c r="E663" s="95" t="s">
        <v>2419</v>
      </c>
      <c r="F663" s="108" t="s">
        <v>2689</v>
      </c>
      <c r="G663" s="111" t="s">
        <v>805</v>
      </c>
      <c r="H663" s="79"/>
      <c r="I663" s="80" t="s">
        <v>2689</v>
      </c>
      <c r="J663" s="80" t="s">
        <v>2689</v>
      </c>
      <c r="K663" s="81" t="s">
        <v>2689</v>
      </c>
      <c r="L663" s="80" t="s">
        <v>2689</v>
      </c>
      <c r="M663" s="94" t="s">
        <v>2490</v>
      </c>
      <c r="N663" s="96" t="s">
        <v>2463</v>
      </c>
      <c r="O663" s="94" t="s">
        <v>805</v>
      </c>
      <c r="P663" s="94" t="s">
        <v>805</v>
      </c>
      <c r="Q663" s="94" t="s">
        <v>804</v>
      </c>
      <c r="R663" s="94" t="s">
        <v>804</v>
      </c>
      <c r="S663" s="94" t="s">
        <v>804</v>
      </c>
      <c r="T663" s="97">
        <v>661</v>
      </c>
    </row>
    <row r="664" spans="1:20" s="13" customFormat="1" ht="27" x14ac:dyDescent="0.25">
      <c r="A664" s="93" t="s">
        <v>2617</v>
      </c>
      <c r="B664" s="93" t="s">
        <v>2618</v>
      </c>
      <c r="C664" s="93" t="s">
        <v>422</v>
      </c>
      <c r="D664" s="94" t="s">
        <v>1488</v>
      </c>
      <c r="E664" s="95" t="s">
        <v>890</v>
      </c>
      <c r="F664" s="108" t="s">
        <v>2689</v>
      </c>
      <c r="G664" s="110"/>
      <c r="H664" s="79"/>
      <c r="I664" s="80" t="s">
        <v>2689</v>
      </c>
      <c r="J664" s="80" t="s">
        <v>2689</v>
      </c>
      <c r="K664" s="81" t="s">
        <v>2689</v>
      </c>
      <c r="L664" s="80" t="s">
        <v>2689</v>
      </c>
      <c r="M664" s="94" t="s">
        <v>2468</v>
      </c>
      <c r="N664" s="96" t="s">
        <v>2497</v>
      </c>
      <c r="O664" s="94" t="s">
        <v>805</v>
      </c>
      <c r="P664" s="94" t="s">
        <v>805</v>
      </c>
      <c r="Q664" s="94" t="s">
        <v>804</v>
      </c>
      <c r="R664" s="94" t="s">
        <v>804</v>
      </c>
      <c r="S664" s="94" t="s">
        <v>804</v>
      </c>
      <c r="T664" s="97">
        <v>662</v>
      </c>
    </row>
    <row r="665" spans="1:20" s="13" customFormat="1" ht="40.5" x14ac:dyDescent="0.25">
      <c r="A665" s="93" t="s">
        <v>2617</v>
      </c>
      <c r="B665" s="93" t="s">
        <v>2618</v>
      </c>
      <c r="C665" s="93" t="s">
        <v>424</v>
      </c>
      <c r="D665" s="94" t="s">
        <v>938</v>
      </c>
      <c r="E665" s="95" t="s">
        <v>2623</v>
      </c>
      <c r="F665" s="108" t="s">
        <v>2689</v>
      </c>
      <c r="G665" s="110"/>
      <c r="H665" s="79"/>
      <c r="I665" s="80" t="s">
        <v>2689</v>
      </c>
      <c r="J665" s="80" t="s">
        <v>2689</v>
      </c>
      <c r="K665" s="81" t="s">
        <v>2689</v>
      </c>
      <c r="L665" s="80" t="s">
        <v>2689</v>
      </c>
      <c r="M665" s="94" t="s">
        <v>2465</v>
      </c>
      <c r="N665" s="96" t="s">
        <v>2686</v>
      </c>
      <c r="O665" s="94" t="s">
        <v>805</v>
      </c>
      <c r="P665" s="94" t="s">
        <v>805</v>
      </c>
      <c r="Q665" s="94" t="s">
        <v>804</v>
      </c>
      <c r="R665" s="94" t="s">
        <v>804</v>
      </c>
      <c r="S665" s="94" t="s">
        <v>804</v>
      </c>
      <c r="T665" s="97">
        <v>663</v>
      </c>
    </row>
    <row r="666" spans="1:20" s="13" customFormat="1" ht="40.5" x14ac:dyDescent="0.25">
      <c r="A666" s="93" t="s">
        <v>2617</v>
      </c>
      <c r="B666" s="93" t="s">
        <v>2618</v>
      </c>
      <c r="C666" s="93" t="s">
        <v>424</v>
      </c>
      <c r="D666" s="94" t="s">
        <v>2624</v>
      </c>
      <c r="E666" s="95" t="s">
        <v>2625</v>
      </c>
      <c r="F666" s="108" t="s">
        <v>2689</v>
      </c>
      <c r="G666" s="111" t="s">
        <v>805</v>
      </c>
      <c r="H666" s="79"/>
      <c r="I666" s="80" t="s">
        <v>2689</v>
      </c>
      <c r="J666" s="80" t="s">
        <v>2689</v>
      </c>
      <c r="K666" s="81" t="s">
        <v>2689</v>
      </c>
      <c r="L666" s="80" t="s">
        <v>2689</v>
      </c>
      <c r="M666" s="94" t="s">
        <v>2468</v>
      </c>
      <c r="N666" s="96" t="s">
        <v>2686</v>
      </c>
      <c r="O666" s="94" t="s">
        <v>805</v>
      </c>
      <c r="P666" s="94" t="s">
        <v>805</v>
      </c>
      <c r="Q666" s="94" t="s">
        <v>804</v>
      </c>
      <c r="R666" s="94" t="s">
        <v>804</v>
      </c>
      <c r="S666" s="94" t="s">
        <v>804</v>
      </c>
      <c r="T666" s="97">
        <v>664</v>
      </c>
    </row>
    <row r="667" spans="1:20" s="13" customFormat="1" ht="40.5" x14ac:dyDescent="0.25">
      <c r="A667" s="93" t="s">
        <v>2617</v>
      </c>
      <c r="B667" s="93" t="s">
        <v>2618</v>
      </c>
      <c r="C667" s="93" t="s">
        <v>424</v>
      </c>
      <c r="D667" s="94" t="s">
        <v>2626</v>
      </c>
      <c r="E667" s="95" t="s">
        <v>2627</v>
      </c>
      <c r="F667" s="108" t="s">
        <v>2689</v>
      </c>
      <c r="G667" s="110" t="s">
        <v>2689</v>
      </c>
      <c r="H667" s="79"/>
      <c r="I667" s="80" t="s">
        <v>2689</v>
      </c>
      <c r="J667" s="80" t="s">
        <v>2689</v>
      </c>
      <c r="K667" s="81" t="s">
        <v>2689</v>
      </c>
      <c r="L667" s="80" t="s">
        <v>2689</v>
      </c>
      <c r="M667" s="94" t="s">
        <v>2468</v>
      </c>
      <c r="N667" s="96" t="s">
        <v>2686</v>
      </c>
      <c r="O667" s="94" t="s">
        <v>805</v>
      </c>
      <c r="P667" s="94" t="s">
        <v>805</v>
      </c>
      <c r="Q667" s="94" t="s">
        <v>804</v>
      </c>
      <c r="R667" s="94" t="s">
        <v>804</v>
      </c>
      <c r="S667" s="94" t="s">
        <v>804</v>
      </c>
      <c r="T667" s="97">
        <v>665</v>
      </c>
    </row>
    <row r="668" spans="1:20" s="13" customFormat="1" ht="27" x14ac:dyDescent="0.25">
      <c r="A668" s="93" t="s">
        <v>2617</v>
      </c>
      <c r="B668" s="93" t="s">
        <v>2618</v>
      </c>
      <c r="C668" s="93" t="s">
        <v>424</v>
      </c>
      <c r="D668" s="94" t="s">
        <v>1489</v>
      </c>
      <c r="E668" s="95" t="s">
        <v>2420</v>
      </c>
      <c r="F668" s="108" t="s">
        <v>2689</v>
      </c>
      <c r="G668" s="110"/>
      <c r="H668" s="79"/>
      <c r="I668" s="80" t="s">
        <v>2689</v>
      </c>
      <c r="J668" s="80" t="s">
        <v>2689</v>
      </c>
      <c r="K668" s="81" t="s">
        <v>2689</v>
      </c>
      <c r="L668" s="80" t="s">
        <v>2689</v>
      </c>
      <c r="M668" s="94" t="s">
        <v>2468</v>
      </c>
      <c r="N668" s="96" t="s">
        <v>2469</v>
      </c>
      <c r="O668" s="94" t="s">
        <v>805</v>
      </c>
      <c r="P668" s="94" t="s">
        <v>805</v>
      </c>
      <c r="Q668" s="94" t="s">
        <v>804</v>
      </c>
      <c r="R668" s="94" t="s">
        <v>804</v>
      </c>
      <c r="S668" s="94" t="s">
        <v>804</v>
      </c>
      <c r="T668" s="97">
        <v>666</v>
      </c>
    </row>
    <row r="669" spans="1:20" s="13" customFormat="1" ht="27" x14ac:dyDescent="0.25">
      <c r="A669" s="93" t="s">
        <v>2617</v>
      </c>
      <c r="B669" s="93" t="s">
        <v>2618</v>
      </c>
      <c r="C669" s="93" t="s">
        <v>424</v>
      </c>
      <c r="D669" s="94" t="s">
        <v>1490</v>
      </c>
      <c r="E669" s="95" t="s">
        <v>2421</v>
      </c>
      <c r="F669" s="108" t="s">
        <v>2689</v>
      </c>
      <c r="G669" s="111" t="s">
        <v>805</v>
      </c>
      <c r="H669" s="79"/>
      <c r="I669" s="80" t="s">
        <v>2689</v>
      </c>
      <c r="J669" s="80" t="s">
        <v>2689</v>
      </c>
      <c r="K669" s="81" t="s">
        <v>2689</v>
      </c>
      <c r="L669" s="80" t="s">
        <v>2689</v>
      </c>
      <c r="M669" s="94" t="s">
        <v>2468</v>
      </c>
      <c r="N669" s="96" t="s">
        <v>2486</v>
      </c>
      <c r="O669" s="94" t="s">
        <v>805</v>
      </c>
      <c r="P669" s="94" t="s">
        <v>805</v>
      </c>
      <c r="Q669" s="94" t="s">
        <v>804</v>
      </c>
      <c r="R669" s="94" t="s">
        <v>805</v>
      </c>
      <c r="S669" s="94" t="s">
        <v>805</v>
      </c>
      <c r="T669" s="97">
        <v>667</v>
      </c>
    </row>
    <row r="670" spans="1:20" s="13" customFormat="1" ht="27" x14ac:dyDescent="0.25">
      <c r="A670" s="93" t="s">
        <v>2617</v>
      </c>
      <c r="B670" s="93" t="s">
        <v>2618</v>
      </c>
      <c r="C670" s="93" t="s">
        <v>424</v>
      </c>
      <c r="D670" s="94" t="s">
        <v>1491</v>
      </c>
      <c r="E670" s="95" t="s">
        <v>2422</v>
      </c>
      <c r="F670" s="108" t="s">
        <v>2689</v>
      </c>
      <c r="G670" s="110"/>
      <c r="H670" s="79"/>
      <c r="I670" s="80" t="s">
        <v>2689</v>
      </c>
      <c r="J670" s="80" t="s">
        <v>2689</v>
      </c>
      <c r="K670" s="81" t="s">
        <v>2689</v>
      </c>
      <c r="L670" s="80" t="s">
        <v>2689</v>
      </c>
      <c r="M670" s="94" t="s">
        <v>2468</v>
      </c>
      <c r="N670" s="96" t="s">
        <v>2486</v>
      </c>
      <c r="O670" s="94" t="s">
        <v>805</v>
      </c>
      <c r="P670" s="94" t="s">
        <v>805</v>
      </c>
      <c r="Q670" s="94" t="s">
        <v>804</v>
      </c>
      <c r="R670" s="94" t="s">
        <v>804</v>
      </c>
      <c r="S670" s="94" t="s">
        <v>805</v>
      </c>
      <c r="T670" s="97">
        <v>668</v>
      </c>
    </row>
    <row r="671" spans="1:20" s="13" customFormat="1" ht="27" x14ac:dyDescent="0.25">
      <c r="A671" s="93" t="s">
        <v>2617</v>
      </c>
      <c r="B671" s="93" t="s">
        <v>2618</v>
      </c>
      <c r="C671" s="93" t="s">
        <v>424</v>
      </c>
      <c r="D671" s="94" t="s">
        <v>1492</v>
      </c>
      <c r="E671" s="95" t="s">
        <v>2423</v>
      </c>
      <c r="F671" s="108" t="s">
        <v>2689</v>
      </c>
      <c r="G671" s="111" t="s">
        <v>805</v>
      </c>
      <c r="H671" s="79"/>
      <c r="I671" s="80" t="s">
        <v>2689</v>
      </c>
      <c r="J671" s="80" t="s">
        <v>2689</v>
      </c>
      <c r="K671" s="81" t="s">
        <v>2689</v>
      </c>
      <c r="L671" s="80" t="s">
        <v>2689</v>
      </c>
      <c r="M671" s="94" t="s">
        <v>2491</v>
      </c>
      <c r="N671" s="96" t="s">
        <v>2486</v>
      </c>
      <c r="O671" s="94" t="s">
        <v>805</v>
      </c>
      <c r="P671" s="94" t="s">
        <v>805</v>
      </c>
      <c r="Q671" s="94" t="s">
        <v>804</v>
      </c>
      <c r="R671" s="94" t="s">
        <v>804</v>
      </c>
      <c r="S671" s="94" t="s">
        <v>805</v>
      </c>
      <c r="T671" s="97">
        <v>669</v>
      </c>
    </row>
    <row r="672" spans="1:20" s="13" customFormat="1" ht="27" x14ac:dyDescent="0.25">
      <c r="A672" s="93" t="s">
        <v>2617</v>
      </c>
      <c r="B672" s="93" t="s">
        <v>2618</v>
      </c>
      <c r="C672" s="93" t="s">
        <v>424</v>
      </c>
      <c r="D672" s="94" t="s">
        <v>1493</v>
      </c>
      <c r="E672" s="95" t="s">
        <v>2424</v>
      </c>
      <c r="F672" s="108" t="s">
        <v>2689</v>
      </c>
      <c r="G672" s="110"/>
      <c r="H672" s="79"/>
      <c r="I672" s="80" t="s">
        <v>2689</v>
      </c>
      <c r="J672" s="80" t="s">
        <v>2689</v>
      </c>
      <c r="K672" s="81" t="s">
        <v>2689</v>
      </c>
      <c r="L672" s="80" t="s">
        <v>2689</v>
      </c>
      <c r="M672" s="94" t="s">
        <v>2468</v>
      </c>
      <c r="N672" s="96" t="s">
        <v>2469</v>
      </c>
      <c r="O672" s="94" t="s">
        <v>805</v>
      </c>
      <c r="P672" s="94" t="s">
        <v>805</v>
      </c>
      <c r="Q672" s="94" t="s">
        <v>804</v>
      </c>
      <c r="R672" s="94" t="s">
        <v>804</v>
      </c>
      <c r="S672" s="94" t="s">
        <v>804</v>
      </c>
      <c r="T672" s="97">
        <v>670</v>
      </c>
    </row>
    <row r="673" spans="1:20" s="13" customFormat="1" ht="40.5" x14ac:dyDescent="0.25">
      <c r="A673" s="93" t="s">
        <v>2617</v>
      </c>
      <c r="B673" s="93" t="s">
        <v>2618</v>
      </c>
      <c r="C673" s="93" t="s">
        <v>424</v>
      </c>
      <c r="D673" s="94" t="s">
        <v>1494</v>
      </c>
      <c r="E673" s="95" t="s">
        <v>2425</v>
      </c>
      <c r="F673" s="108" t="s">
        <v>2689</v>
      </c>
      <c r="G673" s="110"/>
      <c r="H673" s="79"/>
      <c r="I673" s="80" t="s">
        <v>2689</v>
      </c>
      <c r="J673" s="80" t="s">
        <v>2689</v>
      </c>
      <c r="K673" s="81" t="s">
        <v>2689</v>
      </c>
      <c r="L673" s="80" t="s">
        <v>2689</v>
      </c>
      <c r="M673" s="94" t="s">
        <v>2468</v>
      </c>
      <c r="N673" s="96" t="s">
        <v>2497</v>
      </c>
      <c r="O673" s="94" t="s">
        <v>805</v>
      </c>
      <c r="P673" s="94" t="s">
        <v>805</v>
      </c>
      <c r="Q673" s="94" t="s">
        <v>804</v>
      </c>
      <c r="R673" s="94" t="s">
        <v>804</v>
      </c>
      <c r="S673" s="94" t="s">
        <v>804</v>
      </c>
      <c r="T673" s="97">
        <v>671</v>
      </c>
    </row>
    <row r="674" spans="1:20" s="13" customFormat="1" ht="40.5" x14ac:dyDescent="0.25">
      <c r="A674" s="93" t="s">
        <v>2617</v>
      </c>
      <c r="B674" s="93" t="s">
        <v>2618</v>
      </c>
      <c r="C674" s="93" t="s">
        <v>424</v>
      </c>
      <c r="D674" s="94" t="s">
        <v>1495</v>
      </c>
      <c r="E674" s="95" t="s">
        <v>2426</v>
      </c>
      <c r="F674" s="108" t="s">
        <v>2689</v>
      </c>
      <c r="G674" s="110"/>
      <c r="H674" s="79"/>
      <c r="I674" s="80" t="s">
        <v>2689</v>
      </c>
      <c r="J674" s="80" t="s">
        <v>2689</v>
      </c>
      <c r="K674" s="81" t="s">
        <v>2689</v>
      </c>
      <c r="L674" s="80" t="s">
        <v>2689</v>
      </c>
      <c r="M674" s="94" t="s">
        <v>2468</v>
      </c>
      <c r="N674" s="96" t="s">
        <v>2497</v>
      </c>
      <c r="O674" s="94" t="s">
        <v>805</v>
      </c>
      <c r="P674" s="94" t="s">
        <v>805</v>
      </c>
      <c r="Q674" s="94" t="s">
        <v>804</v>
      </c>
      <c r="R674" s="94" t="s">
        <v>804</v>
      </c>
      <c r="S674" s="94" t="s">
        <v>804</v>
      </c>
      <c r="T674" s="97">
        <v>672</v>
      </c>
    </row>
    <row r="675" spans="1:20" s="13" customFormat="1" ht="27" x14ac:dyDescent="0.25">
      <c r="A675" s="93" t="s">
        <v>2617</v>
      </c>
      <c r="B675" s="93" t="s">
        <v>2618</v>
      </c>
      <c r="C675" s="93" t="s">
        <v>424</v>
      </c>
      <c r="D675" s="94" t="s">
        <v>1496</v>
      </c>
      <c r="E675" s="95" t="s">
        <v>2427</v>
      </c>
      <c r="F675" s="108" t="s">
        <v>2689</v>
      </c>
      <c r="G675" s="111" t="s">
        <v>805</v>
      </c>
      <c r="H675" s="79"/>
      <c r="I675" s="80" t="s">
        <v>2689</v>
      </c>
      <c r="J675" s="80" t="s">
        <v>2689</v>
      </c>
      <c r="K675" s="81" t="s">
        <v>2689</v>
      </c>
      <c r="L675" s="80" t="s">
        <v>2689</v>
      </c>
      <c r="M675" s="94" t="s">
        <v>2471</v>
      </c>
      <c r="N675" s="96" t="s">
        <v>2492</v>
      </c>
      <c r="O675" s="94" t="s">
        <v>805</v>
      </c>
      <c r="P675" s="94" t="s">
        <v>805</v>
      </c>
      <c r="Q675" s="94" t="s">
        <v>804</v>
      </c>
      <c r="R675" s="94" t="s">
        <v>805</v>
      </c>
      <c r="S675" s="94" t="s">
        <v>805</v>
      </c>
      <c r="T675" s="97">
        <v>673</v>
      </c>
    </row>
    <row r="676" spans="1:20" s="13" customFormat="1" ht="40.5" x14ac:dyDescent="0.25">
      <c r="A676" s="93" t="s">
        <v>2617</v>
      </c>
      <c r="B676" s="93" t="s">
        <v>2618</v>
      </c>
      <c r="C676" s="93" t="s">
        <v>2871</v>
      </c>
      <c r="D676" s="94" t="s">
        <v>2872</v>
      </c>
      <c r="E676" s="95" t="s">
        <v>2873</v>
      </c>
      <c r="F676" s="108"/>
      <c r="G676" s="110"/>
      <c r="H676" s="79"/>
      <c r="I676" s="80" t="s">
        <v>2689</v>
      </c>
      <c r="J676" s="80" t="s">
        <v>2689</v>
      </c>
      <c r="K676" s="81" t="s">
        <v>2689</v>
      </c>
      <c r="L676" s="80" t="s">
        <v>2689</v>
      </c>
      <c r="M676" s="94" t="s">
        <v>2468</v>
      </c>
      <c r="N676" s="96" t="s">
        <v>2931</v>
      </c>
      <c r="O676" s="94" t="s">
        <v>805</v>
      </c>
      <c r="P676" s="94" t="s">
        <v>805</v>
      </c>
      <c r="Q676" s="94" t="s">
        <v>804</v>
      </c>
      <c r="R676" s="94" t="s">
        <v>804</v>
      </c>
      <c r="S676" s="94" t="s">
        <v>804</v>
      </c>
      <c r="T676" s="97">
        <v>674</v>
      </c>
    </row>
    <row r="677" spans="1:20" s="13" customFormat="1" ht="27" x14ac:dyDescent="0.25">
      <c r="A677" s="93" t="s">
        <v>2617</v>
      </c>
      <c r="B677" s="93" t="s">
        <v>2618</v>
      </c>
      <c r="C677" s="93" t="s">
        <v>425</v>
      </c>
      <c r="D677" s="94" t="s">
        <v>1497</v>
      </c>
      <c r="E677" s="95" t="s">
        <v>1796</v>
      </c>
      <c r="F677" s="108" t="s">
        <v>2689</v>
      </c>
      <c r="G677" s="110"/>
      <c r="H677" s="79"/>
      <c r="I677" s="80" t="s">
        <v>2689</v>
      </c>
      <c r="J677" s="80" t="s">
        <v>2689</v>
      </c>
      <c r="K677" s="81" t="s">
        <v>2689</v>
      </c>
      <c r="L677" s="80" t="s">
        <v>2689</v>
      </c>
      <c r="M677" s="94" t="s">
        <v>2468</v>
      </c>
      <c r="N677" s="96" t="s">
        <v>2469</v>
      </c>
      <c r="O677" s="94" t="s">
        <v>805</v>
      </c>
      <c r="P677" s="94" t="s">
        <v>805</v>
      </c>
      <c r="Q677" s="94" t="s">
        <v>804</v>
      </c>
      <c r="R677" s="94" t="s">
        <v>804</v>
      </c>
      <c r="S677" s="94" t="s">
        <v>804</v>
      </c>
      <c r="T677" s="97">
        <v>675</v>
      </c>
    </row>
    <row r="678" spans="1:20" s="13" customFormat="1" ht="67.5" x14ac:dyDescent="0.25">
      <c r="A678" s="93" t="s">
        <v>2617</v>
      </c>
      <c r="B678" s="93" t="s">
        <v>2618</v>
      </c>
      <c r="C678" s="93" t="s">
        <v>425</v>
      </c>
      <c r="D678" s="94" t="s">
        <v>1498</v>
      </c>
      <c r="E678" s="95" t="s">
        <v>1797</v>
      </c>
      <c r="F678" s="108" t="s">
        <v>2689</v>
      </c>
      <c r="G678" s="110"/>
      <c r="H678" s="79"/>
      <c r="I678" s="80" t="s">
        <v>2689</v>
      </c>
      <c r="J678" s="80" t="s">
        <v>2689</v>
      </c>
      <c r="K678" s="81" t="s">
        <v>2689</v>
      </c>
      <c r="L678" s="80" t="s">
        <v>2689</v>
      </c>
      <c r="M678" s="94" t="s">
        <v>2468</v>
      </c>
      <c r="N678" s="96" t="s">
        <v>2469</v>
      </c>
      <c r="O678" s="94" t="s">
        <v>805</v>
      </c>
      <c r="P678" s="94" t="s">
        <v>805</v>
      </c>
      <c r="Q678" s="94" t="s">
        <v>804</v>
      </c>
      <c r="R678" s="94" t="s">
        <v>804</v>
      </c>
      <c r="S678" s="94" t="s">
        <v>804</v>
      </c>
      <c r="T678" s="97">
        <v>676</v>
      </c>
    </row>
    <row r="679" spans="1:20" s="13" customFormat="1" ht="40.5" x14ac:dyDescent="0.25">
      <c r="A679" s="93" t="s">
        <v>2617</v>
      </c>
      <c r="B679" s="93" t="s">
        <v>2628</v>
      </c>
      <c r="C679" s="93" t="s">
        <v>2629</v>
      </c>
      <c r="D679" s="94" t="s">
        <v>1430</v>
      </c>
      <c r="E679" s="95" t="s">
        <v>601</v>
      </c>
      <c r="F679" s="109" t="s">
        <v>805</v>
      </c>
      <c r="G679" s="111" t="s">
        <v>805</v>
      </c>
      <c r="H679" s="79"/>
      <c r="I679" s="80" t="s">
        <v>2689</v>
      </c>
      <c r="J679" s="80" t="s">
        <v>2689</v>
      </c>
      <c r="K679" s="81" t="s">
        <v>2689</v>
      </c>
      <c r="L679" s="80" t="s">
        <v>2689</v>
      </c>
      <c r="M679" s="94" t="s">
        <v>2468</v>
      </c>
      <c r="N679" s="96" t="s">
        <v>2475</v>
      </c>
      <c r="O679" s="94" t="s">
        <v>805</v>
      </c>
      <c r="P679" s="94" t="s">
        <v>805</v>
      </c>
      <c r="Q679" s="94" t="s">
        <v>805</v>
      </c>
      <c r="R679" s="94" t="s">
        <v>805</v>
      </c>
      <c r="S679" s="94" t="s">
        <v>805</v>
      </c>
      <c r="T679" s="97">
        <v>677</v>
      </c>
    </row>
    <row r="680" spans="1:20" s="13" customFormat="1" ht="27" x14ac:dyDescent="0.25">
      <c r="A680" s="93" t="s">
        <v>2617</v>
      </c>
      <c r="B680" s="93" t="s">
        <v>2628</v>
      </c>
      <c r="C680" s="93" t="s">
        <v>2629</v>
      </c>
      <c r="D680" s="94" t="s">
        <v>1431</v>
      </c>
      <c r="E680" s="95" t="s">
        <v>602</v>
      </c>
      <c r="F680" s="109" t="s">
        <v>805</v>
      </c>
      <c r="G680" s="111" t="s">
        <v>805</v>
      </c>
      <c r="H680" s="79"/>
      <c r="I680" s="80" t="s">
        <v>2689</v>
      </c>
      <c r="J680" s="80" t="s">
        <v>2689</v>
      </c>
      <c r="K680" s="81" t="s">
        <v>2689</v>
      </c>
      <c r="L680" s="80" t="s">
        <v>2689</v>
      </c>
      <c r="M680" s="94" t="s">
        <v>2468</v>
      </c>
      <c r="N680" s="96" t="s">
        <v>2475</v>
      </c>
      <c r="O680" s="94" t="s">
        <v>805</v>
      </c>
      <c r="P680" s="94" t="s">
        <v>805</v>
      </c>
      <c r="Q680" s="94" t="s">
        <v>805</v>
      </c>
      <c r="R680" s="94" t="s">
        <v>805</v>
      </c>
      <c r="S680" s="94" t="s">
        <v>805</v>
      </c>
      <c r="T680" s="97">
        <v>678</v>
      </c>
    </row>
    <row r="681" spans="1:20" s="13" customFormat="1" ht="40.5" x14ac:dyDescent="0.25">
      <c r="A681" s="93" t="s">
        <v>2617</v>
      </c>
      <c r="B681" s="93" t="s">
        <v>2628</v>
      </c>
      <c r="C681" s="93" t="s">
        <v>2629</v>
      </c>
      <c r="D681" s="94" t="s">
        <v>1432</v>
      </c>
      <c r="E681" s="95" t="s">
        <v>715</v>
      </c>
      <c r="F681" s="109" t="s">
        <v>805</v>
      </c>
      <c r="G681" s="111" t="s">
        <v>805</v>
      </c>
      <c r="H681" s="79"/>
      <c r="I681" s="80" t="s">
        <v>2689</v>
      </c>
      <c r="J681" s="80" t="s">
        <v>2689</v>
      </c>
      <c r="K681" s="81" t="s">
        <v>2689</v>
      </c>
      <c r="L681" s="80" t="s">
        <v>2689</v>
      </c>
      <c r="M681" s="94" t="s">
        <v>2462</v>
      </c>
      <c r="N681" s="96" t="s">
        <v>2474</v>
      </c>
      <c r="O681" s="94" t="s">
        <v>805</v>
      </c>
      <c r="P681" s="94" t="s">
        <v>805</v>
      </c>
      <c r="Q681" s="94" t="s">
        <v>805</v>
      </c>
      <c r="R681" s="94" t="s">
        <v>805</v>
      </c>
      <c r="S681" s="94" t="s">
        <v>805</v>
      </c>
      <c r="T681" s="97">
        <v>679</v>
      </c>
    </row>
    <row r="682" spans="1:20" s="13" customFormat="1" ht="54" x14ac:dyDescent="0.25">
      <c r="A682" s="93" t="s">
        <v>2617</v>
      </c>
      <c r="B682" s="93" t="s">
        <v>2628</v>
      </c>
      <c r="C682" s="93" t="s">
        <v>2629</v>
      </c>
      <c r="D682" s="94" t="s">
        <v>1433</v>
      </c>
      <c r="E682" s="95" t="s">
        <v>2015</v>
      </c>
      <c r="F682" s="109" t="s">
        <v>805</v>
      </c>
      <c r="G682" s="111" t="s">
        <v>805</v>
      </c>
      <c r="H682" s="79"/>
      <c r="I682" s="80" t="s">
        <v>2689</v>
      </c>
      <c r="J682" s="80" t="s">
        <v>2689</v>
      </c>
      <c r="K682" s="81" t="s">
        <v>2689</v>
      </c>
      <c r="L682" s="80" t="s">
        <v>2689</v>
      </c>
      <c r="M682" s="94" t="s">
        <v>2470</v>
      </c>
      <c r="N682" s="96" t="s">
        <v>2464</v>
      </c>
      <c r="O682" s="94" t="s">
        <v>805</v>
      </c>
      <c r="P682" s="94" t="s">
        <v>805</v>
      </c>
      <c r="Q682" s="94" t="s">
        <v>805</v>
      </c>
      <c r="R682" s="94" t="s">
        <v>805</v>
      </c>
      <c r="S682" s="94" t="s">
        <v>805</v>
      </c>
      <c r="T682" s="97">
        <v>680</v>
      </c>
    </row>
    <row r="683" spans="1:20" s="13" customFormat="1" ht="67.5" x14ac:dyDescent="0.25">
      <c r="A683" s="93" t="s">
        <v>2617</v>
      </c>
      <c r="B683" s="93" t="s">
        <v>2628</v>
      </c>
      <c r="C683" s="93" t="s">
        <v>2629</v>
      </c>
      <c r="D683" s="94" t="s">
        <v>1434</v>
      </c>
      <c r="E683" s="95" t="s">
        <v>2016</v>
      </c>
      <c r="F683" s="108" t="s">
        <v>2689</v>
      </c>
      <c r="G683" s="111" t="s">
        <v>805</v>
      </c>
      <c r="H683" s="79"/>
      <c r="I683" s="80" t="s">
        <v>2689</v>
      </c>
      <c r="J683" s="80" t="s">
        <v>2689</v>
      </c>
      <c r="K683" s="81" t="s">
        <v>2689</v>
      </c>
      <c r="L683" s="80" t="s">
        <v>2689</v>
      </c>
      <c r="M683" s="94" t="s">
        <v>2471</v>
      </c>
      <c r="N683" s="96" t="s">
        <v>2464</v>
      </c>
      <c r="O683" s="94" t="s">
        <v>805</v>
      </c>
      <c r="P683" s="94" t="s">
        <v>805</v>
      </c>
      <c r="Q683" s="94" t="s">
        <v>804</v>
      </c>
      <c r="R683" s="94" t="s">
        <v>805</v>
      </c>
      <c r="S683" s="94" t="s">
        <v>805</v>
      </c>
      <c r="T683" s="97">
        <v>681</v>
      </c>
    </row>
    <row r="684" spans="1:20" s="13" customFormat="1" ht="54" x14ac:dyDescent="0.25">
      <c r="A684" s="93" t="s">
        <v>2617</v>
      </c>
      <c r="B684" s="93" t="s">
        <v>2628</v>
      </c>
      <c r="C684" s="93" t="s">
        <v>2629</v>
      </c>
      <c r="D684" s="94" t="s">
        <v>1435</v>
      </c>
      <c r="E684" s="95" t="s">
        <v>714</v>
      </c>
      <c r="F684" s="109" t="s">
        <v>805</v>
      </c>
      <c r="G684" s="111" t="s">
        <v>805</v>
      </c>
      <c r="H684" s="79"/>
      <c r="I684" s="80" t="s">
        <v>2689</v>
      </c>
      <c r="J684" s="80" t="s">
        <v>2689</v>
      </c>
      <c r="K684" s="81" t="s">
        <v>2689</v>
      </c>
      <c r="L684" s="80" t="s">
        <v>2689</v>
      </c>
      <c r="M684" s="94" t="s">
        <v>2462</v>
      </c>
      <c r="N684" s="96" t="s">
        <v>2474</v>
      </c>
      <c r="O684" s="94" t="s">
        <v>805</v>
      </c>
      <c r="P684" s="94" t="s">
        <v>805</v>
      </c>
      <c r="Q684" s="94" t="s">
        <v>805</v>
      </c>
      <c r="R684" s="94" t="s">
        <v>805</v>
      </c>
      <c r="S684" s="94" t="s">
        <v>805</v>
      </c>
      <c r="T684" s="97">
        <v>682</v>
      </c>
    </row>
    <row r="685" spans="1:20" s="13" customFormat="1" ht="54" x14ac:dyDescent="0.25">
      <c r="A685" s="93" t="s">
        <v>2617</v>
      </c>
      <c r="B685" s="93" t="s">
        <v>2628</v>
      </c>
      <c r="C685" s="93" t="s">
        <v>2629</v>
      </c>
      <c r="D685" s="94" t="s">
        <v>1436</v>
      </c>
      <c r="E685" s="95" t="s">
        <v>770</v>
      </c>
      <c r="F685" s="109" t="s">
        <v>805</v>
      </c>
      <c r="G685" s="111" t="s">
        <v>805</v>
      </c>
      <c r="H685" s="79"/>
      <c r="I685" s="80" t="s">
        <v>2689</v>
      </c>
      <c r="J685" s="80" t="s">
        <v>2689</v>
      </c>
      <c r="K685" s="81" t="s">
        <v>2689</v>
      </c>
      <c r="L685" s="80" t="s">
        <v>2689</v>
      </c>
      <c r="M685" s="94" t="s">
        <v>2470</v>
      </c>
      <c r="N685" s="96" t="s">
        <v>2486</v>
      </c>
      <c r="O685" s="94" t="s">
        <v>805</v>
      </c>
      <c r="P685" s="94" t="s">
        <v>805</v>
      </c>
      <c r="Q685" s="94" t="s">
        <v>805</v>
      </c>
      <c r="R685" s="94" t="s">
        <v>805</v>
      </c>
      <c r="S685" s="94" t="s">
        <v>805</v>
      </c>
      <c r="T685" s="97">
        <v>683</v>
      </c>
    </row>
    <row r="686" spans="1:20" s="13" customFormat="1" ht="54" x14ac:dyDescent="0.25">
      <c r="A686" s="93" t="s">
        <v>2617</v>
      </c>
      <c r="B686" s="93" t="s">
        <v>2628</v>
      </c>
      <c r="C686" s="93" t="s">
        <v>2629</v>
      </c>
      <c r="D686" s="94" t="s">
        <v>1437</v>
      </c>
      <c r="E686" s="95" t="s">
        <v>882</v>
      </c>
      <c r="F686" s="108" t="s">
        <v>2689</v>
      </c>
      <c r="G686" s="110"/>
      <c r="H686" s="79"/>
      <c r="I686" s="80" t="s">
        <v>2689</v>
      </c>
      <c r="J686" s="80" t="s">
        <v>2689</v>
      </c>
      <c r="K686" s="81" t="s">
        <v>2689</v>
      </c>
      <c r="L686" s="80" t="s">
        <v>2689</v>
      </c>
      <c r="M686" s="94" t="s">
        <v>2473</v>
      </c>
      <c r="N686" s="96" t="s">
        <v>2466</v>
      </c>
      <c r="O686" s="94" t="s">
        <v>805</v>
      </c>
      <c r="P686" s="94" t="s">
        <v>805</v>
      </c>
      <c r="Q686" s="94" t="s">
        <v>804</v>
      </c>
      <c r="R686" s="94" t="s">
        <v>804</v>
      </c>
      <c r="S686" s="94" t="s">
        <v>804</v>
      </c>
      <c r="T686" s="97">
        <v>684</v>
      </c>
    </row>
    <row r="687" spans="1:20" s="13" customFormat="1" ht="27" x14ac:dyDescent="0.25">
      <c r="A687" s="93" t="s">
        <v>2617</v>
      </c>
      <c r="B687" s="93" t="s">
        <v>2628</v>
      </c>
      <c r="C687" s="93" t="s">
        <v>2629</v>
      </c>
      <c r="D687" s="94" t="s">
        <v>1438</v>
      </c>
      <c r="E687" s="95" t="s">
        <v>771</v>
      </c>
      <c r="F687" s="108" t="s">
        <v>2689</v>
      </c>
      <c r="G687" s="110"/>
      <c r="H687" s="79"/>
      <c r="I687" s="80" t="s">
        <v>2689</v>
      </c>
      <c r="J687" s="80" t="s">
        <v>2689</v>
      </c>
      <c r="K687" s="81" t="s">
        <v>2689</v>
      </c>
      <c r="L687" s="80" t="s">
        <v>2689</v>
      </c>
      <c r="M687" s="94" t="s">
        <v>2470</v>
      </c>
      <c r="N687" s="96" t="s">
        <v>2486</v>
      </c>
      <c r="O687" s="94" t="s">
        <v>805</v>
      </c>
      <c r="P687" s="94" t="s">
        <v>805</v>
      </c>
      <c r="Q687" s="94" t="s">
        <v>804</v>
      </c>
      <c r="R687" s="94" t="s">
        <v>804</v>
      </c>
      <c r="S687" s="94" t="s">
        <v>805</v>
      </c>
      <c r="T687" s="97">
        <v>685</v>
      </c>
    </row>
    <row r="688" spans="1:20" s="13" customFormat="1" ht="27" x14ac:dyDescent="0.25">
      <c r="A688" s="93" t="s">
        <v>2617</v>
      </c>
      <c r="B688" s="93" t="s">
        <v>2628</v>
      </c>
      <c r="C688" s="93" t="s">
        <v>2629</v>
      </c>
      <c r="D688" s="94" t="s">
        <v>1439</v>
      </c>
      <c r="E688" s="95" t="s">
        <v>772</v>
      </c>
      <c r="F688" s="108" t="s">
        <v>2689</v>
      </c>
      <c r="G688" s="110"/>
      <c r="H688" s="79"/>
      <c r="I688" s="80" t="s">
        <v>2689</v>
      </c>
      <c r="J688" s="80" t="s">
        <v>2689</v>
      </c>
      <c r="K688" s="81" t="s">
        <v>2689</v>
      </c>
      <c r="L688" s="80" t="s">
        <v>2689</v>
      </c>
      <c r="M688" s="94" t="s">
        <v>2468</v>
      </c>
      <c r="N688" s="96" t="s">
        <v>2486</v>
      </c>
      <c r="O688" s="94" t="s">
        <v>805</v>
      </c>
      <c r="P688" s="94" t="s">
        <v>805</v>
      </c>
      <c r="Q688" s="94" t="s">
        <v>804</v>
      </c>
      <c r="R688" s="94" t="s">
        <v>804</v>
      </c>
      <c r="S688" s="94" t="s">
        <v>805</v>
      </c>
      <c r="T688" s="97">
        <v>686</v>
      </c>
    </row>
    <row r="689" spans="1:20" s="13" customFormat="1" ht="40.5" x14ac:dyDescent="0.25">
      <c r="A689" s="93" t="s">
        <v>2617</v>
      </c>
      <c r="B689" s="93" t="s">
        <v>2628</v>
      </c>
      <c r="C689" s="93" t="s">
        <v>2629</v>
      </c>
      <c r="D689" s="94" t="s">
        <v>1440</v>
      </c>
      <c r="E689" s="95" t="s">
        <v>883</v>
      </c>
      <c r="F689" s="108" t="s">
        <v>2689</v>
      </c>
      <c r="G689" s="110"/>
      <c r="H689" s="79"/>
      <c r="I689" s="80" t="s">
        <v>2689</v>
      </c>
      <c r="J689" s="80" t="s">
        <v>2689</v>
      </c>
      <c r="K689" s="81" t="s">
        <v>2689</v>
      </c>
      <c r="L689" s="80" t="s">
        <v>2689</v>
      </c>
      <c r="M689" s="94" t="s">
        <v>2468</v>
      </c>
      <c r="N689" s="96" t="s">
        <v>2466</v>
      </c>
      <c r="O689" s="94" t="s">
        <v>805</v>
      </c>
      <c r="P689" s="94" t="s">
        <v>805</v>
      </c>
      <c r="Q689" s="94" t="s">
        <v>804</v>
      </c>
      <c r="R689" s="94" t="s">
        <v>804</v>
      </c>
      <c r="S689" s="94" t="s">
        <v>804</v>
      </c>
      <c r="T689" s="97">
        <v>687</v>
      </c>
    </row>
    <row r="690" spans="1:20" s="13" customFormat="1" ht="54" x14ac:dyDescent="0.25">
      <c r="A690" s="93" t="s">
        <v>2617</v>
      </c>
      <c r="B690" s="93" t="s">
        <v>2628</v>
      </c>
      <c r="C690" s="93" t="s">
        <v>2630</v>
      </c>
      <c r="D690" s="94" t="s">
        <v>2631</v>
      </c>
      <c r="E690" s="95" t="s">
        <v>2874</v>
      </c>
      <c r="F690" s="108" t="s">
        <v>2689</v>
      </c>
      <c r="G690" s="111" t="s">
        <v>805</v>
      </c>
      <c r="H690" s="79"/>
      <c r="I690" s="80" t="s">
        <v>2689</v>
      </c>
      <c r="J690" s="80" t="s">
        <v>2689</v>
      </c>
      <c r="K690" s="81" t="s">
        <v>2689</v>
      </c>
      <c r="L690" s="80" t="s">
        <v>2689</v>
      </c>
      <c r="M690" s="94" t="s">
        <v>2462</v>
      </c>
      <c r="N690" s="96" t="s">
        <v>2931</v>
      </c>
      <c r="O690" s="94" t="s">
        <v>805</v>
      </c>
      <c r="P690" s="94" t="s">
        <v>805</v>
      </c>
      <c r="Q690" s="94" t="s">
        <v>804</v>
      </c>
      <c r="R690" s="94" t="s">
        <v>804</v>
      </c>
      <c r="S690" s="94" t="s">
        <v>804</v>
      </c>
      <c r="T690" s="97">
        <v>688</v>
      </c>
    </row>
    <row r="691" spans="1:20" s="13" customFormat="1" ht="40.5" x14ac:dyDescent="0.25">
      <c r="A691" s="93" t="s">
        <v>2617</v>
      </c>
      <c r="B691" s="93" t="s">
        <v>2628</v>
      </c>
      <c r="C691" s="93" t="s">
        <v>2630</v>
      </c>
      <c r="D691" s="94" t="s">
        <v>2632</v>
      </c>
      <c r="E691" s="95" t="s">
        <v>2633</v>
      </c>
      <c r="F691" s="108" t="s">
        <v>2689</v>
      </c>
      <c r="G691" s="110" t="s">
        <v>2689</v>
      </c>
      <c r="H691" s="79"/>
      <c r="I691" s="80" t="s">
        <v>2689</v>
      </c>
      <c r="J691" s="80" t="s">
        <v>2689</v>
      </c>
      <c r="K691" s="81" t="s">
        <v>2689</v>
      </c>
      <c r="L691" s="80" t="s">
        <v>2689</v>
      </c>
      <c r="M691" s="94" t="s">
        <v>2468</v>
      </c>
      <c r="N691" s="96" t="s">
        <v>2686</v>
      </c>
      <c r="O691" s="94" t="s">
        <v>805</v>
      </c>
      <c r="P691" s="94" t="s">
        <v>805</v>
      </c>
      <c r="Q691" s="94" t="s">
        <v>804</v>
      </c>
      <c r="R691" s="94" t="s">
        <v>804</v>
      </c>
      <c r="S691" s="94" t="s">
        <v>804</v>
      </c>
      <c r="T691" s="97">
        <v>689</v>
      </c>
    </row>
    <row r="692" spans="1:20" s="13" customFormat="1" ht="54" x14ac:dyDescent="0.25">
      <c r="A692" s="93" t="s">
        <v>1895</v>
      </c>
      <c r="B692" s="93" t="s">
        <v>1896</v>
      </c>
      <c r="C692" s="93" t="s">
        <v>1897</v>
      </c>
      <c r="D692" s="94" t="s">
        <v>1499</v>
      </c>
      <c r="E692" s="95" t="s">
        <v>2023</v>
      </c>
      <c r="F692" s="108" t="s">
        <v>2689</v>
      </c>
      <c r="G692" s="111" t="s">
        <v>805</v>
      </c>
      <c r="H692" s="79"/>
      <c r="I692" s="80" t="s">
        <v>2689</v>
      </c>
      <c r="J692" s="80" t="s">
        <v>2689</v>
      </c>
      <c r="K692" s="81" t="s">
        <v>2689</v>
      </c>
      <c r="L692" s="80" t="s">
        <v>2689</v>
      </c>
      <c r="M692" s="94" t="s">
        <v>2465</v>
      </c>
      <c r="N692" s="96" t="s">
        <v>2480</v>
      </c>
      <c r="O692" s="94" t="s">
        <v>805</v>
      </c>
      <c r="P692" s="94" t="s">
        <v>805</v>
      </c>
      <c r="Q692" s="94" t="s">
        <v>804</v>
      </c>
      <c r="R692" s="94" t="s">
        <v>804</v>
      </c>
      <c r="S692" s="94" t="s">
        <v>804</v>
      </c>
      <c r="T692" s="97">
        <v>690</v>
      </c>
    </row>
    <row r="693" spans="1:20" s="13" customFormat="1" ht="54" x14ac:dyDescent="0.25">
      <c r="A693" s="93" t="s">
        <v>1895</v>
      </c>
      <c r="B693" s="93" t="s">
        <v>1896</v>
      </c>
      <c r="C693" s="93" t="s">
        <v>1897</v>
      </c>
      <c r="D693" s="94" t="s">
        <v>1500</v>
      </c>
      <c r="E693" s="95" t="s">
        <v>2634</v>
      </c>
      <c r="F693" s="108" t="s">
        <v>2689</v>
      </c>
      <c r="G693" s="111" t="s">
        <v>805</v>
      </c>
      <c r="H693" s="79"/>
      <c r="I693" s="80" t="s">
        <v>2689</v>
      </c>
      <c r="J693" s="80" t="s">
        <v>2689</v>
      </c>
      <c r="K693" s="81" t="s">
        <v>2689</v>
      </c>
      <c r="L693" s="80" t="s">
        <v>2689</v>
      </c>
      <c r="M693" s="94" t="s">
        <v>2470</v>
      </c>
      <c r="N693" s="96" t="s">
        <v>2686</v>
      </c>
      <c r="O693" s="94" t="s">
        <v>805</v>
      </c>
      <c r="P693" s="94" t="s">
        <v>805</v>
      </c>
      <c r="Q693" s="94" t="s">
        <v>804</v>
      </c>
      <c r="R693" s="94" t="s">
        <v>804</v>
      </c>
      <c r="S693" s="94" t="s">
        <v>804</v>
      </c>
      <c r="T693" s="97">
        <v>691</v>
      </c>
    </row>
    <row r="694" spans="1:20" s="13" customFormat="1" ht="54" x14ac:dyDescent="0.25">
      <c r="A694" s="93" t="s">
        <v>1895</v>
      </c>
      <c r="B694" s="93" t="s">
        <v>1896</v>
      </c>
      <c r="C694" s="93" t="s">
        <v>1897</v>
      </c>
      <c r="D694" s="94" t="s">
        <v>1501</v>
      </c>
      <c r="E694" s="95" t="s">
        <v>2024</v>
      </c>
      <c r="F694" s="108" t="s">
        <v>2689</v>
      </c>
      <c r="G694" s="111" t="s">
        <v>805</v>
      </c>
      <c r="H694" s="79"/>
      <c r="I694" s="80" t="s">
        <v>2689</v>
      </c>
      <c r="J694" s="80" t="s">
        <v>2689</v>
      </c>
      <c r="K694" s="81" t="s">
        <v>2689</v>
      </c>
      <c r="L694" s="80" t="s">
        <v>2689</v>
      </c>
      <c r="M694" s="94" t="s">
        <v>2483</v>
      </c>
      <c r="N694" s="96" t="s">
        <v>2480</v>
      </c>
      <c r="O694" s="94" t="s">
        <v>805</v>
      </c>
      <c r="P694" s="94" t="s">
        <v>805</v>
      </c>
      <c r="Q694" s="94" t="s">
        <v>804</v>
      </c>
      <c r="R694" s="94" t="s">
        <v>804</v>
      </c>
      <c r="S694" s="94" t="s">
        <v>804</v>
      </c>
      <c r="T694" s="97">
        <v>692</v>
      </c>
    </row>
    <row r="695" spans="1:20" s="13" customFormat="1" ht="40.5" x14ac:dyDescent="0.25">
      <c r="A695" s="93" t="s">
        <v>1895</v>
      </c>
      <c r="B695" s="93" t="s">
        <v>1896</v>
      </c>
      <c r="C695" s="93" t="s">
        <v>1898</v>
      </c>
      <c r="D695" s="94" t="s">
        <v>1899</v>
      </c>
      <c r="E695" s="95" t="s">
        <v>2025</v>
      </c>
      <c r="F695" s="108" t="s">
        <v>2689</v>
      </c>
      <c r="G695" s="111" t="s">
        <v>805</v>
      </c>
      <c r="H695" s="79"/>
      <c r="I695" s="80" t="s">
        <v>2689</v>
      </c>
      <c r="J695" s="80" t="s">
        <v>2689</v>
      </c>
      <c r="K695" s="81" t="s">
        <v>2689</v>
      </c>
      <c r="L695" s="80" t="s">
        <v>2689</v>
      </c>
      <c r="M695" s="94" t="s">
        <v>2468</v>
      </c>
      <c r="N695" s="96" t="s">
        <v>2464</v>
      </c>
      <c r="O695" s="94" t="s">
        <v>805</v>
      </c>
      <c r="P695" s="94" t="s">
        <v>805</v>
      </c>
      <c r="Q695" s="94" t="s">
        <v>804</v>
      </c>
      <c r="R695" s="94" t="s">
        <v>804</v>
      </c>
      <c r="S695" s="94" t="s">
        <v>804</v>
      </c>
      <c r="T695" s="97">
        <v>693</v>
      </c>
    </row>
    <row r="696" spans="1:20" s="13" customFormat="1" ht="40.5" x14ac:dyDescent="0.25">
      <c r="A696" s="93" t="s">
        <v>1895</v>
      </c>
      <c r="B696" s="93" t="s">
        <v>1896</v>
      </c>
      <c r="C696" s="93" t="s">
        <v>1898</v>
      </c>
      <c r="D696" s="94" t="s">
        <v>1900</v>
      </c>
      <c r="E696" s="95" t="s">
        <v>2026</v>
      </c>
      <c r="F696" s="108" t="s">
        <v>2689</v>
      </c>
      <c r="G696" s="111" t="s">
        <v>805</v>
      </c>
      <c r="H696" s="79"/>
      <c r="I696" s="80" t="s">
        <v>2689</v>
      </c>
      <c r="J696" s="80" t="s">
        <v>2689</v>
      </c>
      <c r="K696" s="81" t="s">
        <v>2689</v>
      </c>
      <c r="L696" s="80" t="s">
        <v>2689</v>
      </c>
      <c r="M696" s="94" t="s">
        <v>2468</v>
      </c>
      <c r="N696" s="96" t="s">
        <v>2464</v>
      </c>
      <c r="O696" s="94" t="s">
        <v>805</v>
      </c>
      <c r="P696" s="94" t="s">
        <v>805</v>
      </c>
      <c r="Q696" s="94" t="s">
        <v>804</v>
      </c>
      <c r="R696" s="94" t="s">
        <v>804</v>
      </c>
      <c r="S696" s="94" t="s">
        <v>804</v>
      </c>
      <c r="T696" s="97">
        <v>694</v>
      </c>
    </row>
    <row r="697" spans="1:20" s="13" customFormat="1" ht="40.5" x14ac:dyDescent="0.25">
      <c r="A697" s="93" t="s">
        <v>1895</v>
      </c>
      <c r="B697" s="93" t="s">
        <v>1896</v>
      </c>
      <c r="C697" s="93" t="s">
        <v>1898</v>
      </c>
      <c r="D697" s="94" t="s">
        <v>1502</v>
      </c>
      <c r="E697" s="95" t="s">
        <v>254</v>
      </c>
      <c r="F697" s="108" t="s">
        <v>2689</v>
      </c>
      <c r="G697" s="111" t="s">
        <v>805</v>
      </c>
      <c r="H697" s="79"/>
      <c r="I697" s="80" t="s">
        <v>2689</v>
      </c>
      <c r="J697" s="80" t="s">
        <v>2689</v>
      </c>
      <c r="K697" s="81" t="s">
        <v>2689</v>
      </c>
      <c r="L697" s="80" t="s">
        <v>2689</v>
      </c>
      <c r="M697" s="94" t="s">
        <v>2471</v>
      </c>
      <c r="N697" s="96" t="s">
        <v>2476</v>
      </c>
      <c r="O697" s="94" t="s">
        <v>805</v>
      </c>
      <c r="P697" s="94" t="s">
        <v>805</v>
      </c>
      <c r="Q697" s="94" t="s">
        <v>804</v>
      </c>
      <c r="R697" s="94" t="s">
        <v>804</v>
      </c>
      <c r="S697" s="94" t="s">
        <v>804</v>
      </c>
      <c r="T697" s="97">
        <v>695</v>
      </c>
    </row>
    <row r="698" spans="1:20" s="13" customFormat="1" ht="40.5" x14ac:dyDescent="0.25">
      <c r="A698" s="93" t="s">
        <v>1895</v>
      </c>
      <c r="B698" s="93" t="s">
        <v>1896</v>
      </c>
      <c r="C698" s="93" t="s">
        <v>1898</v>
      </c>
      <c r="D698" s="94" t="s">
        <v>1503</v>
      </c>
      <c r="E698" s="95" t="s">
        <v>606</v>
      </c>
      <c r="F698" s="108" t="s">
        <v>2689</v>
      </c>
      <c r="G698" s="111" t="s">
        <v>805</v>
      </c>
      <c r="H698" s="79"/>
      <c r="I698" s="80" t="s">
        <v>2689</v>
      </c>
      <c r="J698" s="80" t="s">
        <v>2689</v>
      </c>
      <c r="K698" s="81" t="s">
        <v>2689</v>
      </c>
      <c r="L698" s="80" t="s">
        <v>2689</v>
      </c>
      <c r="M698" s="94" t="s">
        <v>2468</v>
      </c>
      <c r="N698" s="96" t="s">
        <v>2475</v>
      </c>
      <c r="O698" s="94" t="s">
        <v>805</v>
      </c>
      <c r="P698" s="94" t="s">
        <v>805</v>
      </c>
      <c r="Q698" s="94" t="s">
        <v>804</v>
      </c>
      <c r="R698" s="94" t="s">
        <v>804</v>
      </c>
      <c r="S698" s="94" t="s">
        <v>804</v>
      </c>
      <c r="T698" s="97">
        <v>696</v>
      </c>
    </row>
    <row r="699" spans="1:20" s="13" customFormat="1" ht="54" x14ac:dyDescent="0.25">
      <c r="A699" s="93" t="s">
        <v>1895</v>
      </c>
      <c r="B699" s="93" t="s">
        <v>1896</v>
      </c>
      <c r="C699" s="93" t="s">
        <v>1901</v>
      </c>
      <c r="D699" s="94" t="s">
        <v>1902</v>
      </c>
      <c r="E699" s="95" t="s">
        <v>2027</v>
      </c>
      <c r="F699" s="108" t="s">
        <v>2689</v>
      </c>
      <c r="G699" s="111" t="s">
        <v>805</v>
      </c>
      <c r="H699" s="79"/>
      <c r="I699" s="80" t="s">
        <v>2689</v>
      </c>
      <c r="J699" s="80" t="s">
        <v>2689</v>
      </c>
      <c r="K699" s="81" t="s">
        <v>2689</v>
      </c>
      <c r="L699" s="80" t="s">
        <v>2689</v>
      </c>
      <c r="M699" s="94" t="s">
        <v>2468</v>
      </c>
      <c r="N699" s="96" t="s">
        <v>2464</v>
      </c>
      <c r="O699" s="94" t="s">
        <v>805</v>
      </c>
      <c r="P699" s="94" t="s">
        <v>805</v>
      </c>
      <c r="Q699" s="94" t="s">
        <v>804</v>
      </c>
      <c r="R699" s="94" t="s">
        <v>804</v>
      </c>
      <c r="S699" s="94" t="s">
        <v>804</v>
      </c>
      <c r="T699" s="97">
        <v>697</v>
      </c>
    </row>
    <row r="700" spans="1:20" s="13" customFormat="1" ht="40.5" x14ac:dyDescent="0.25">
      <c r="A700" s="93" t="s">
        <v>1895</v>
      </c>
      <c r="B700" s="93" t="s">
        <v>1896</v>
      </c>
      <c r="C700" s="93" t="s">
        <v>1912</v>
      </c>
      <c r="D700" s="94" t="s">
        <v>2635</v>
      </c>
      <c r="E700" s="95" t="s">
        <v>2636</v>
      </c>
      <c r="F700" s="108" t="s">
        <v>2689</v>
      </c>
      <c r="G700" s="111" t="s">
        <v>805</v>
      </c>
      <c r="H700" s="79"/>
      <c r="I700" s="80" t="s">
        <v>2689</v>
      </c>
      <c r="J700" s="80" t="s">
        <v>2689</v>
      </c>
      <c r="K700" s="81" t="s">
        <v>2689</v>
      </c>
      <c r="L700" s="80" t="s">
        <v>2689</v>
      </c>
      <c r="M700" s="94" t="s">
        <v>2468</v>
      </c>
      <c r="N700" s="96" t="s">
        <v>2686</v>
      </c>
      <c r="O700" s="94" t="s">
        <v>805</v>
      </c>
      <c r="P700" s="94" t="s">
        <v>805</v>
      </c>
      <c r="Q700" s="94" t="s">
        <v>804</v>
      </c>
      <c r="R700" s="94" t="s">
        <v>804</v>
      </c>
      <c r="S700" s="94" t="s">
        <v>804</v>
      </c>
      <c r="T700" s="97">
        <v>698</v>
      </c>
    </row>
    <row r="701" spans="1:20" s="13" customFormat="1" ht="40.5" x14ac:dyDescent="0.25">
      <c r="A701" s="93" t="s">
        <v>1895</v>
      </c>
      <c r="B701" s="93" t="s">
        <v>1896</v>
      </c>
      <c r="C701" s="93" t="s">
        <v>1912</v>
      </c>
      <c r="D701" s="94" t="s">
        <v>1913</v>
      </c>
      <c r="E701" s="95" t="s">
        <v>2031</v>
      </c>
      <c r="F701" s="108" t="s">
        <v>2689</v>
      </c>
      <c r="G701" s="111" t="s">
        <v>805</v>
      </c>
      <c r="H701" s="79"/>
      <c r="I701" s="80" t="s">
        <v>2689</v>
      </c>
      <c r="J701" s="80" t="s">
        <v>2689</v>
      </c>
      <c r="K701" s="81" t="s">
        <v>2689</v>
      </c>
      <c r="L701" s="80" t="s">
        <v>2689</v>
      </c>
      <c r="M701" s="94" t="s">
        <v>2468</v>
      </c>
      <c r="N701" s="96" t="s">
        <v>2464</v>
      </c>
      <c r="O701" s="94" t="s">
        <v>805</v>
      </c>
      <c r="P701" s="94" t="s">
        <v>805</v>
      </c>
      <c r="Q701" s="94" t="s">
        <v>804</v>
      </c>
      <c r="R701" s="94" t="s">
        <v>804</v>
      </c>
      <c r="S701" s="94" t="s">
        <v>804</v>
      </c>
      <c r="T701" s="97">
        <v>699</v>
      </c>
    </row>
    <row r="702" spans="1:20" s="13" customFormat="1" ht="40.5" x14ac:dyDescent="0.25">
      <c r="A702" s="93" t="s">
        <v>1895</v>
      </c>
      <c r="B702" s="93" t="s">
        <v>1896</v>
      </c>
      <c r="C702" s="93" t="s">
        <v>1912</v>
      </c>
      <c r="D702" s="94" t="s">
        <v>1914</v>
      </c>
      <c r="E702" s="95" t="s">
        <v>2032</v>
      </c>
      <c r="F702" s="108" t="s">
        <v>2689</v>
      </c>
      <c r="G702" s="111" t="s">
        <v>805</v>
      </c>
      <c r="H702" s="79"/>
      <c r="I702" s="80" t="s">
        <v>2689</v>
      </c>
      <c r="J702" s="80" t="s">
        <v>2689</v>
      </c>
      <c r="K702" s="81" t="s">
        <v>2689</v>
      </c>
      <c r="L702" s="80" t="s">
        <v>2689</v>
      </c>
      <c r="M702" s="94" t="s">
        <v>2468</v>
      </c>
      <c r="N702" s="96" t="s">
        <v>2464</v>
      </c>
      <c r="O702" s="94" t="s">
        <v>805</v>
      </c>
      <c r="P702" s="94" t="s">
        <v>805</v>
      </c>
      <c r="Q702" s="94" t="s">
        <v>804</v>
      </c>
      <c r="R702" s="94" t="s">
        <v>804</v>
      </c>
      <c r="S702" s="94" t="s">
        <v>804</v>
      </c>
      <c r="T702" s="97">
        <v>700</v>
      </c>
    </row>
    <row r="703" spans="1:20" s="13" customFormat="1" ht="40.5" x14ac:dyDescent="0.25">
      <c r="A703" s="93" t="s">
        <v>1895</v>
      </c>
      <c r="B703" s="93" t="s">
        <v>1896</v>
      </c>
      <c r="C703" s="93" t="s">
        <v>1912</v>
      </c>
      <c r="D703" s="94" t="s">
        <v>1915</v>
      </c>
      <c r="E703" s="95" t="s">
        <v>2637</v>
      </c>
      <c r="F703" s="108" t="s">
        <v>2689</v>
      </c>
      <c r="G703" s="111" t="s">
        <v>805</v>
      </c>
      <c r="H703" s="79"/>
      <c r="I703" s="80" t="s">
        <v>2689</v>
      </c>
      <c r="J703" s="80" t="s">
        <v>2689</v>
      </c>
      <c r="K703" s="81" t="s">
        <v>2689</v>
      </c>
      <c r="L703" s="80" t="s">
        <v>2689</v>
      </c>
      <c r="M703" s="94" t="s">
        <v>2462</v>
      </c>
      <c r="N703" s="96" t="s">
        <v>2686</v>
      </c>
      <c r="O703" s="94" t="s">
        <v>805</v>
      </c>
      <c r="P703" s="94" t="s">
        <v>805</v>
      </c>
      <c r="Q703" s="94" t="s">
        <v>804</v>
      </c>
      <c r="R703" s="94" t="s">
        <v>804</v>
      </c>
      <c r="S703" s="94" t="s">
        <v>804</v>
      </c>
      <c r="T703" s="97">
        <v>701</v>
      </c>
    </row>
    <row r="704" spans="1:20" s="13" customFormat="1" ht="40.5" x14ac:dyDescent="0.25">
      <c r="A704" s="93" t="s">
        <v>1895</v>
      </c>
      <c r="B704" s="93" t="s">
        <v>1896</v>
      </c>
      <c r="C704" s="93" t="s">
        <v>1912</v>
      </c>
      <c r="D704" s="94" t="s">
        <v>1916</v>
      </c>
      <c r="E704" s="95" t="s">
        <v>2033</v>
      </c>
      <c r="F704" s="108" t="s">
        <v>2689</v>
      </c>
      <c r="G704" s="111" t="s">
        <v>805</v>
      </c>
      <c r="H704" s="79"/>
      <c r="I704" s="80" t="s">
        <v>2689</v>
      </c>
      <c r="J704" s="80" t="s">
        <v>2689</v>
      </c>
      <c r="K704" s="81" t="s">
        <v>2689</v>
      </c>
      <c r="L704" s="80" t="s">
        <v>2689</v>
      </c>
      <c r="M704" s="94" t="s">
        <v>2468</v>
      </c>
      <c r="N704" s="96" t="s">
        <v>2464</v>
      </c>
      <c r="O704" s="94" t="s">
        <v>805</v>
      </c>
      <c r="P704" s="94" t="s">
        <v>805</v>
      </c>
      <c r="Q704" s="94" t="s">
        <v>804</v>
      </c>
      <c r="R704" s="94" t="s">
        <v>804</v>
      </c>
      <c r="S704" s="94" t="s">
        <v>804</v>
      </c>
      <c r="T704" s="97">
        <v>702</v>
      </c>
    </row>
    <row r="705" spans="1:20" s="13" customFormat="1" ht="40.5" x14ac:dyDescent="0.25">
      <c r="A705" s="93" t="s">
        <v>1895</v>
      </c>
      <c r="B705" s="93" t="s">
        <v>1896</v>
      </c>
      <c r="C705" s="93" t="s">
        <v>1912</v>
      </c>
      <c r="D705" s="94" t="s">
        <v>2638</v>
      </c>
      <c r="E705" s="95" t="s">
        <v>2639</v>
      </c>
      <c r="F705" s="108" t="s">
        <v>2689</v>
      </c>
      <c r="G705" s="111" t="s">
        <v>805</v>
      </c>
      <c r="H705" s="79"/>
      <c r="I705" s="80" t="s">
        <v>2689</v>
      </c>
      <c r="J705" s="80" t="s">
        <v>2689</v>
      </c>
      <c r="K705" s="81" t="s">
        <v>2689</v>
      </c>
      <c r="L705" s="80" t="s">
        <v>2689</v>
      </c>
      <c r="M705" s="94" t="s">
        <v>2468</v>
      </c>
      <c r="N705" s="96" t="s">
        <v>2686</v>
      </c>
      <c r="O705" s="94" t="s">
        <v>805</v>
      </c>
      <c r="P705" s="94" t="s">
        <v>805</v>
      </c>
      <c r="Q705" s="94" t="s">
        <v>804</v>
      </c>
      <c r="R705" s="94" t="s">
        <v>804</v>
      </c>
      <c r="S705" s="94" t="s">
        <v>804</v>
      </c>
      <c r="T705" s="97">
        <v>703</v>
      </c>
    </row>
    <row r="706" spans="1:20" s="13" customFormat="1" ht="54" x14ac:dyDescent="0.25">
      <c r="A706" s="93" t="s">
        <v>1895</v>
      </c>
      <c r="B706" s="93" t="s">
        <v>1896</v>
      </c>
      <c r="C706" s="93" t="s">
        <v>1912</v>
      </c>
      <c r="D706" s="94" t="s">
        <v>1917</v>
      </c>
      <c r="E706" s="95" t="s">
        <v>2640</v>
      </c>
      <c r="F706" s="108" t="s">
        <v>2689</v>
      </c>
      <c r="G706" s="111" t="s">
        <v>805</v>
      </c>
      <c r="H706" s="79"/>
      <c r="I706" s="80" t="s">
        <v>2689</v>
      </c>
      <c r="J706" s="80" t="s">
        <v>2689</v>
      </c>
      <c r="K706" s="81" t="s">
        <v>2689</v>
      </c>
      <c r="L706" s="80" t="s">
        <v>2689</v>
      </c>
      <c r="M706" s="94" t="s">
        <v>2470</v>
      </c>
      <c r="N706" s="96" t="s">
        <v>2686</v>
      </c>
      <c r="O706" s="94" t="s">
        <v>805</v>
      </c>
      <c r="P706" s="94" t="s">
        <v>805</v>
      </c>
      <c r="Q706" s="94" t="s">
        <v>804</v>
      </c>
      <c r="R706" s="94" t="s">
        <v>804</v>
      </c>
      <c r="S706" s="94" t="s">
        <v>804</v>
      </c>
      <c r="T706" s="97">
        <v>704</v>
      </c>
    </row>
    <row r="707" spans="1:20" s="13" customFormat="1" ht="40.5" x14ac:dyDescent="0.25">
      <c r="A707" s="93" t="s">
        <v>1895</v>
      </c>
      <c r="B707" s="93" t="s">
        <v>1896</v>
      </c>
      <c r="C707" s="93" t="s">
        <v>1912</v>
      </c>
      <c r="D707" s="94" t="s">
        <v>1918</v>
      </c>
      <c r="E707" s="95" t="s">
        <v>2875</v>
      </c>
      <c r="F707" s="108" t="s">
        <v>2689</v>
      </c>
      <c r="G707" s="110"/>
      <c r="H707" s="79"/>
      <c r="I707" s="80" t="s">
        <v>2689</v>
      </c>
      <c r="J707" s="80" t="s">
        <v>2689</v>
      </c>
      <c r="K707" s="81" t="s">
        <v>2689</v>
      </c>
      <c r="L707" s="80" t="s">
        <v>2689</v>
      </c>
      <c r="M707" s="94" t="s">
        <v>2470</v>
      </c>
      <c r="N707" s="96" t="s">
        <v>2931</v>
      </c>
      <c r="O707" s="94" t="s">
        <v>805</v>
      </c>
      <c r="P707" s="94" t="s">
        <v>805</v>
      </c>
      <c r="Q707" s="94" t="s">
        <v>804</v>
      </c>
      <c r="R707" s="94" t="s">
        <v>804</v>
      </c>
      <c r="S707" s="94" t="s">
        <v>804</v>
      </c>
      <c r="T707" s="97">
        <v>705</v>
      </c>
    </row>
    <row r="708" spans="1:20" s="13" customFormat="1" ht="40.5" x14ac:dyDescent="0.25">
      <c r="A708" s="93" t="s">
        <v>1895</v>
      </c>
      <c r="B708" s="93" t="s">
        <v>1896</v>
      </c>
      <c r="C708" s="93" t="s">
        <v>1912</v>
      </c>
      <c r="D708" s="94" t="s">
        <v>1504</v>
      </c>
      <c r="E708" s="95" t="s">
        <v>2034</v>
      </c>
      <c r="F708" s="108" t="s">
        <v>2689</v>
      </c>
      <c r="G708" s="111" t="s">
        <v>805</v>
      </c>
      <c r="H708" s="79"/>
      <c r="I708" s="80" t="s">
        <v>2689</v>
      </c>
      <c r="J708" s="80" t="s">
        <v>2689</v>
      </c>
      <c r="K708" s="81" t="s">
        <v>2689</v>
      </c>
      <c r="L708" s="80" t="s">
        <v>2689</v>
      </c>
      <c r="M708" s="94" t="s">
        <v>2485</v>
      </c>
      <c r="N708" s="96" t="s">
        <v>2464</v>
      </c>
      <c r="O708" s="94" t="s">
        <v>805</v>
      </c>
      <c r="P708" s="94" t="s">
        <v>805</v>
      </c>
      <c r="Q708" s="94" t="s">
        <v>804</v>
      </c>
      <c r="R708" s="94" t="s">
        <v>804</v>
      </c>
      <c r="S708" s="94" t="s">
        <v>804</v>
      </c>
      <c r="T708" s="97">
        <v>706</v>
      </c>
    </row>
    <row r="709" spans="1:20" s="13" customFormat="1" ht="40.5" x14ac:dyDescent="0.25">
      <c r="A709" s="93" t="s">
        <v>1895</v>
      </c>
      <c r="B709" s="93" t="s">
        <v>1896</v>
      </c>
      <c r="C709" s="93" t="s">
        <v>1912</v>
      </c>
      <c r="D709" s="94" t="s">
        <v>1506</v>
      </c>
      <c r="E709" s="95" t="s">
        <v>2035</v>
      </c>
      <c r="F709" s="108" t="s">
        <v>2689</v>
      </c>
      <c r="G709" s="110"/>
      <c r="H709" s="79"/>
      <c r="I709" s="80" t="s">
        <v>2689</v>
      </c>
      <c r="J709" s="80" t="s">
        <v>2689</v>
      </c>
      <c r="K709" s="81" t="s">
        <v>2689</v>
      </c>
      <c r="L709" s="80" t="s">
        <v>2689</v>
      </c>
      <c r="M709" s="94" t="s">
        <v>2465</v>
      </c>
      <c r="N709" s="96" t="s">
        <v>2464</v>
      </c>
      <c r="O709" s="94" t="s">
        <v>805</v>
      </c>
      <c r="P709" s="94" t="s">
        <v>805</v>
      </c>
      <c r="Q709" s="94" t="s">
        <v>804</v>
      </c>
      <c r="R709" s="94" t="s">
        <v>804</v>
      </c>
      <c r="S709" s="94" t="s">
        <v>804</v>
      </c>
      <c r="T709" s="97">
        <v>707</v>
      </c>
    </row>
    <row r="710" spans="1:20" s="13" customFormat="1" ht="40.5" x14ac:dyDescent="0.25">
      <c r="A710" s="93" t="s">
        <v>1895</v>
      </c>
      <c r="B710" s="93" t="s">
        <v>1896</v>
      </c>
      <c r="C710" s="93" t="s">
        <v>1912</v>
      </c>
      <c r="D710" s="94" t="s">
        <v>1919</v>
      </c>
      <c r="E710" s="95" t="s">
        <v>2036</v>
      </c>
      <c r="F710" s="108" t="s">
        <v>2689</v>
      </c>
      <c r="G710" s="110"/>
      <c r="H710" s="79"/>
      <c r="I710" s="80" t="s">
        <v>2689</v>
      </c>
      <c r="J710" s="80" t="s">
        <v>2689</v>
      </c>
      <c r="K710" s="81" t="s">
        <v>2689</v>
      </c>
      <c r="L710" s="80" t="s">
        <v>2689</v>
      </c>
      <c r="M710" s="94" t="s">
        <v>2468</v>
      </c>
      <c r="N710" s="96" t="s">
        <v>2464</v>
      </c>
      <c r="O710" s="94" t="s">
        <v>805</v>
      </c>
      <c r="P710" s="94" t="s">
        <v>805</v>
      </c>
      <c r="Q710" s="94" t="s">
        <v>804</v>
      </c>
      <c r="R710" s="94" t="s">
        <v>804</v>
      </c>
      <c r="S710" s="94" t="s">
        <v>804</v>
      </c>
      <c r="T710" s="97">
        <v>708</v>
      </c>
    </row>
    <row r="711" spans="1:20" s="13" customFormat="1" ht="40.5" x14ac:dyDescent="0.25">
      <c r="A711" s="93" t="s">
        <v>1895</v>
      </c>
      <c r="B711" s="93" t="s">
        <v>1896</v>
      </c>
      <c r="C711" s="93" t="s">
        <v>1912</v>
      </c>
      <c r="D711" s="94" t="s">
        <v>1920</v>
      </c>
      <c r="E711" s="95" t="s">
        <v>2037</v>
      </c>
      <c r="F711" s="108" t="s">
        <v>2689</v>
      </c>
      <c r="G711" s="111" t="s">
        <v>805</v>
      </c>
      <c r="H711" s="79"/>
      <c r="I711" s="80" t="s">
        <v>2689</v>
      </c>
      <c r="J711" s="80" t="s">
        <v>2689</v>
      </c>
      <c r="K711" s="81" t="s">
        <v>2689</v>
      </c>
      <c r="L711" s="80" t="s">
        <v>2689</v>
      </c>
      <c r="M711" s="94" t="s">
        <v>2468</v>
      </c>
      <c r="N711" s="96" t="s">
        <v>2464</v>
      </c>
      <c r="O711" s="94" t="s">
        <v>805</v>
      </c>
      <c r="P711" s="94" t="s">
        <v>805</v>
      </c>
      <c r="Q711" s="94" t="s">
        <v>804</v>
      </c>
      <c r="R711" s="94" t="s">
        <v>804</v>
      </c>
      <c r="S711" s="94" t="s">
        <v>804</v>
      </c>
      <c r="T711" s="97">
        <v>709</v>
      </c>
    </row>
    <row r="712" spans="1:20" s="13" customFormat="1" ht="40.5" x14ac:dyDescent="0.25">
      <c r="A712" s="93" t="s">
        <v>1895</v>
      </c>
      <c r="B712" s="93" t="s">
        <v>1896</v>
      </c>
      <c r="C712" s="93" t="s">
        <v>1912</v>
      </c>
      <c r="D712" s="94" t="s">
        <v>1921</v>
      </c>
      <c r="E712" s="95" t="s">
        <v>2038</v>
      </c>
      <c r="F712" s="108" t="s">
        <v>2689</v>
      </c>
      <c r="G712" s="110"/>
      <c r="H712" s="79"/>
      <c r="I712" s="80" t="s">
        <v>2689</v>
      </c>
      <c r="J712" s="80" t="s">
        <v>2689</v>
      </c>
      <c r="K712" s="81" t="s">
        <v>2689</v>
      </c>
      <c r="L712" s="80" t="s">
        <v>2689</v>
      </c>
      <c r="M712" s="94" t="s">
        <v>2468</v>
      </c>
      <c r="N712" s="96" t="s">
        <v>2464</v>
      </c>
      <c r="O712" s="94" t="s">
        <v>805</v>
      </c>
      <c r="P712" s="94" t="s">
        <v>805</v>
      </c>
      <c r="Q712" s="94" t="s">
        <v>804</v>
      </c>
      <c r="R712" s="94" t="s">
        <v>804</v>
      </c>
      <c r="S712" s="94" t="s">
        <v>804</v>
      </c>
      <c r="T712" s="97">
        <v>710</v>
      </c>
    </row>
    <row r="713" spans="1:20" s="13" customFormat="1" ht="67.5" x14ac:dyDescent="0.25">
      <c r="A713" s="93" t="s">
        <v>1895</v>
      </c>
      <c r="B713" s="93" t="s">
        <v>1896</v>
      </c>
      <c r="C713" s="93" t="s">
        <v>1912</v>
      </c>
      <c r="D713" s="94" t="s">
        <v>1922</v>
      </c>
      <c r="E713" s="95" t="s">
        <v>2039</v>
      </c>
      <c r="F713" s="108" t="s">
        <v>2689</v>
      </c>
      <c r="G713" s="111" t="s">
        <v>805</v>
      </c>
      <c r="H713" s="79"/>
      <c r="I713" s="80" t="s">
        <v>2689</v>
      </c>
      <c r="J713" s="80" t="s">
        <v>2689</v>
      </c>
      <c r="K713" s="81" t="s">
        <v>2689</v>
      </c>
      <c r="L713" s="80" t="s">
        <v>2689</v>
      </c>
      <c r="M713" s="94" t="s">
        <v>2468</v>
      </c>
      <c r="N713" s="96" t="s">
        <v>2464</v>
      </c>
      <c r="O713" s="94" t="s">
        <v>805</v>
      </c>
      <c r="P713" s="94" t="s">
        <v>805</v>
      </c>
      <c r="Q713" s="94" t="s">
        <v>804</v>
      </c>
      <c r="R713" s="94" t="s">
        <v>804</v>
      </c>
      <c r="S713" s="94" t="s">
        <v>804</v>
      </c>
      <c r="T713" s="97">
        <v>711</v>
      </c>
    </row>
    <row r="714" spans="1:20" s="13" customFormat="1" ht="40.5" x14ac:dyDescent="0.25">
      <c r="A714" s="93" t="s">
        <v>1895</v>
      </c>
      <c r="B714" s="93" t="s">
        <v>1896</v>
      </c>
      <c r="C714" s="93" t="s">
        <v>1912</v>
      </c>
      <c r="D714" s="94" t="s">
        <v>1505</v>
      </c>
      <c r="E714" s="95" t="s">
        <v>2040</v>
      </c>
      <c r="F714" s="108" t="s">
        <v>2689</v>
      </c>
      <c r="G714" s="110"/>
      <c r="H714" s="79"/>
      <c r="I714" s="80" t="s">
        <v>2689</v>
      </c>
      <c r="J714" s="80" t="s">
        <v>2689</v>
      </c>
      <c r="K714" s="81" t="s">
        <v>2689</v>
      </c>
      <c r="L714" s="80" t="s">
        <v>2689</v>
      </c>
      <c r="M714" s="94" t="s">
        <v>2462</v>
      </c>
      <c r="N714" s="96" t="s">
        <v>2480</v>
      </c>
      <c r="O714" s="94" t="s">
        <v>805</v>
      </c>
      <c r="P714" s="94" t="s">
        <v>805</v>
      </c>
      <c r="Q714" s="94" t="s">
        <v>804</v>
      </c>
      <c r="R714" s="94" t="s">
        <v>804</v>
      </c>
      <c r="S714" s="94" t="s">
        <v>804</v>
      </c>
      <c r="T714" s="97">
        <v>712</v>
      </c>
    </row>
    <row r="715" spans="1:20" s="13" customFormat="1" ht="40.5" x14ac:dyDescent="0.25">
      <c r="A715" s="93" t="s">
        <v>1895</v>
      </c>
      <c r="B715" s="93" t="s">
        <v>1896</v>
      </c>
      <c r="C715" s="93" t="s">
        <v>1912</v>
      </c>
      <c r="D715" s="94" t="s">
        <v>1923</v>
      </c>
      <c r="E715" s="95" t="s">
        <v>2041</v>
      </c>
      <c r="F715" s="108" t="s">
        <v>2689</v>
      </c>
      <c r="G715" s="111" t="s">
        <v>805</v>
      </c>
      <c r="H715" s="79"/>
      <c r="I715" s="80" t="s">
        <v>2689</v>
      </c>
      <c r="J715" s="80" t="s">
        <v>2689</v>
      </c>
      <c r="K715" s="81" t="s">
        <v>2689</v>
      </c>
      <c r="L715" s="80" t="s">
        <v>2689</v>
      </c>
      <c r="M715" s="94" t="s">
        <v>2468</v>
      </c>
      <c r="N715" s="96" t="s">
        <v>2464</v>
      </c>
      <c r="O715" s="94" t="s">
        <v>805</v>
      </c>
      <c r="P715" s="94" t="s">
        <v>805</v>
      </c>
      <c r="Q715" s="94" t="s">
        <v>804</v>
      </c>
      <c r="R715" s="94" t="s">
        <v>804</v>
      </c>
      <c r="S715" s="94" t="s">
        <v>804</v>
      </c>
      <c r="T715" s="97">
        <v>713</v>
      </c>
    </row>
    <row r="716" spans="1:20" s="13" customFormat="1" ht="40.5" x14ac:dyDescent="0.25">
      <c r="A716" s="93" t="s">
        <v>1895</v>
      </c>
      <c r="B716" s="93" t="s">
        <v>1896</v>
      </c>
      <c r="C716" s="93" t="s">
        <v>1912</v>
      </c>
      <c r="D716" s="94" t="s">
        <v>1509</v>
      </c>
      <c r="E716" s="95" t="s">
        <v>2042</v>
      </c>
      <c r="F716" s="108" t="s">
        <v>2689</v>
      </c>
      <c r="G716" s="110"/>
      <c r="H716" s="79"/>
      <c r="I716" s="80" t="s">
        <v>2689</v>
      </c>
      <c r="J716" s="80" t="s">
        <v>2689</v>
      </c>
      <c r="K716" s="81" t="s">
        <v>2689</v>
      </c>
      <c r="L716" s="80" t="s">
        <v>2689</v>
      </c>
      <c r="M716" s="94" t="s">
        <v>2462</v>
      </c>
      <c r="N716" s="96" t="s">
        <v>2480</v>
      </c>
      <c r="O716" s="94" t="s">
        <v>805</v>
      </c>
      <c r="P716" s="94" t="s">
        <v>805</v>
      </c>
      <c r="Q716" s="94" t="s">
        <v>804</v>
      </c>
      <c r="R716" s="94" t="s">
        <v>804</v>
      </c>
      <c r="S716" s="94" t="s">
        <v>804</v>
      </c>
      <c r="T716" s="97">
        <v>714</v>
      </c>
    </row>
    <row r="717" spans="1:20" s="13" customFormat="1" ht="40.5" x14ac:dyDescent="0.25">
      <c r="A717" s="93" t="s">
        <v>1895</v>
      </c>
      <c r="B717" s="93" t="s">
        <v>1896</v>
      </c>
      <c r="C717" s="93" t="s">
        <v>1912</v>
      </c>
      <c r="D717" s="94" t="s">
        <v>1510</v>
      </c>
      <c r="E717" s="95" t="s">
        <v>2043</v>
      </c>
      <c r="F717" s="108" t="s">
        <v>2689</v>
      </c>
      <c r="G717" s="110"/>
      <c r="H717" s="79"/>
      <c r="I717" s="80" t="s">
        <v>2689</v>
      </c>
      <c r="J717" s="80" t="s">
        <v>2689</v>
      </c>
      <c r="K717" s="81" t="s">
        <v>2689</v>
      </c>
      <c r="L717" s="80" t="s">
        <v>2689</v>
      </c>
      <c r="M717" s="94" t="s">
        <v>2462</v>
      </c>
      <c r="N717" s="96" t="s">
        <v>2480</v>
      </c>
      <c r="O717" s="94" t="s">
        <v>805</v>
      </c>
      <c r="P717" s="94" t="s">
        <v>805</v>
      </c>
      <c r="Q717" s="94" t="s">
        <v>804</v>
      </c>
      <c r="R717" s="94" t="s">
        <v>804</v>
      </c>
      <c r="S717" s="94" t="s">
        <v>804</v>
      </c>
      <c r="T717" s="97">
        <v>715</v>
      </c>
    </row>
    <row r="718" spans="1:20" s="13" customFormat="1" ht="40.5" x14ac:dyDescent="0.25">
      <c r="A718" s="93" t="s">
        <v>1895</v>
      </c>
      <c r="B718" s="93" t="s">
        <v>1896</v>
      </c>
      <c r="C718" s="93" t="s">
        <v>1912</v>
      </c>
      <c r="D718" s="94" t="s">
        <v>1924</v>
      </c>
      <c r="E718" s="95" t="s">
        <v>2044</v>
      </c>
      <c r="F718" s="108" t="s">
        <v>2689</v>
      </c>
      <c r="G718" s="111" t="s">
        <v>805</v>
      </c>
      <c r="H718" s="79"/>
      <c r="I718" s="80" t="s">
        <v>2689</v>
      </c>
      <c r="J718" s="80" t="s">
        <v>2689</v>
      </c>
      <c r="K718" s="81" t="s">
        <v>2689</v>
      </c>
      <c r="L718" s="80" t="s">
        <v>2689</v>
      </c>
      <c r="M718" s="94" t="s">
        <v>2468</v>
      </c>
      <c r="N718" s="96" t="s">
        <v>2464</v>
      </c>
      <c r="O718" s="94" t="s">
        <v>805</v>
      </c>
      <c r="P718" s="94" t="s">
        <v>805</v>
      </c>
      <c r="Q718" s="94" t="s">
        <v>804</v>
      </c>
      <c r="R718" s="94" t="s">
        <v>804</v>
      </c>
      <c r="S718" s="94" t="s">
        <v>804</v>
      </c>
      <c r="T718" s="97">
        <v>716</v>
      </c>
    </row>
    <row r="719" spans="1:20" s="13" customFormat="1" ht="40.5" x14ac:dyDescent="0.25">
      <c r="A719" s="93" t="s">
        <v>1895</v>
      </c>
      <c r="B719" s="93" t="s">
        <v>1896</v>
      </c>
      <c r="C719" s="93" t="s">
        <v>1912</v>
      </c>
      <c r="D719" s="94" t="s">
        <v>1925</v>
      </c>
      <c r="E719" s="95" t="s">
        <v>2045</v>
      </c>
      <c r="F719" s="108" t="s">
        <v>2689</v>
      </c>
      <c r="G719" s="110"/>
      <c r="H719" s="79"/>
      <c r="I719" s="80" t="s">
        <v>2689</v>
      </c>
      <c r="J719" s="80" t="s">
        <v>2689</v>
      </c>
      <c r="K719" s="81" t="s">
        <v>2689</v>
      </c>
      <c r="L719" s="80" t="s">
        <v>2689</v>
      </c>
      <c r="M719" s="94" t="s">
        <v>2468</v>
      </c>
      <c r="N719" s="96" t="s">
        <v>2464</v>
      </c>
      <c r="O719" s="94" t="s">
        <v>805</v>
      </c>
      <c r="P719" s="94" t="s">
        <v>805</v>
      </c>
      <c r="Q719" s="94" t="s">
        <v>804</v>
      </c>
      <c r="R719" s="94" t="s">
        <v>804</v>
      </c>
      <c r="S719" s="94" t="s">
        <v>804</v>
      </c>
      <c r="T719" s="97">
        <v>717</v>
      </c>
    </row>
    <row r="720" spans="1:20" s="13" customFormat="1" ht="40.5" x14ac:dyDescent="0.25">
      <c r="A720" s="93" t="s">
        <v>1895</v>
      </c>
      <c r="B720" s="93" t="s">
        <v>1896</v>
      </c>
      <c r="C720" s="93" t="s">
        <v>1912</v>
      </c>
      <c r="D720" s="94" t="s">
        <v>1926</v>
      </c>
      <c r="E720" s="95" t="s">
        <v>2046</v>
      </c>
      <c r="F720" s="108" t="s">
        <v>2689</v>
      </c>
      <c r="G720" s="111" t="s">
        <v>805</v>
      </c>
      <c r="H720" s="79"/>
      <c r="I720" s="80" t="s">
        <v>2689</v>
      </c>
      <c r="J720" s="80" t="s">
        <v>2689</v>
      </c>
      <c r="K720" s="81" t="s">
        <v>2689</v>
      </c>
      <c r="L720" s="80" t="s">
        <v>2689</v>
      </c>
      <c r="M720" s="94" t="s">
        <v>2468</v>
      </c>
      <c r="N720" s="96" t="s">
        <v>2464</v>
      </c>
      <c r="O720" s="94" t="s">
        <v>805</v>
      </c>
      <c r="P720" s="94" t="s">
        <v>805</v>
      </c>
      <c r="Q720" s="94" t="s">
        <v>804</v>
      </c>
      <c r="R720" s="94" t="s">
        <v>804</v>
      </c>
      <c r="S720" s="94" t="s">
        <v>804</v>
      </c>
      <c r="T720" s="97">
        <v>718</v>
      </c>
    </row>
    <row r="721" spans="1:20" s="13" customFormat="1" ht="40.5" x14ac:dyDescent="0.25">
      <c r="A721" s="93" t="s">
        <v>1895</v>
      </c>
      <c r="B721" s="93" t="s">
        <v>1896</v>
      </c>
      <c r="C721" s="93" t="s">
        <v>1912</v>
      </c>
      <c r="D721" s="94" t="s">
        <v>1927</v>
      </c>
      <c r="E721" s="95" t="s">
        <v>2876</v>
      </c>
      <c r="F721" s="108" t="s">
        <v>2689</v>
      </c>
      <c r="G721" s="111" t="s">
        <v>805</v>
      </c>
      <c r="H721" s="79"/>
      <c r="I721" s="80" t="s">
        <v>2689</v>
      </c>
      <c r="J721" s="80" t="s">
        <v>2689</v>
      </c>
      <c r="K721" s="81" t="s">
        <v>2689</v>
      </c>
      <c r="L721" s="80" t="s">
        <v>2689</v>
      </c>
      <c r="M721" s="94" t="s">
        <v>2462</v>
      </c>
      <c r="N721" s="96" t="s">
        <v>2931</v>
      </c>
      <c r="O721" s="94" t="s">
        <v>805</v>
      </c>
      <c r="P721" s="94" t="s">
        <v>805</v>
      </c>
      <c r="Q721" s="94" t="s">
        <v>804</v>
      </c>
      <c r="R721" s="94" t="s">
        <v>804</v>
      </c>
      <c r="S721" s="94" t="s">
        <v>804</v>
      </c>
      <c r="T721" s="97">
        <v>719</v>
      </c>
    </row>
    <row r="722" spans="1:20" s="13" customFormat="1" ht="40.5" x14ac:dyDescent="0.25">
      <c r="A722" s="93" t="s">
        <v>1895</v>
      </c>
      <c r="B722" s="93" t="s">
        <v>1896</v>
      </c>
      <c r="C722" s="93" t="s">
        <v>1912</v>
      </c>
      <c r="D722" s="94" t="s">
        <v>1928</v>
      </c>
      <c r="E722" s="95" t="s">
        <v>2047</v>
      </c>
      <c r="F722" s="108" t="s">
        <v>2689</v>
      </c>
      <c r="G722" s="111" t="s">
        <v>805</v>
      </c>
      <c r="H722" s="79"/>
      <c r="I722" s="80" t="s">
        <v>2689</v>
      </c>
      <c r="J722" s="80" t="s">
        <v>2689</v>
      </c>
      <c r="K722" s="81" t="s">
        <v>2689</v>
      </c>
      <c r="L722" s="80" t="s">
        <v>2689</v>
      </c>
      <c r="M722" s="94" t="s">
        <v>2468</v>
      </c>
      <c r="N722" s="96" t="s">
        <v>2464</v>
      </c>
      <c r="O722" s="94" t="s">
        <v>805</v>
      </c>
      <c r="P722" s="94" t="s">
        <v>805</v>
      </c>
      <c r="Q722" s="94" t="s">
        <v>804</v>
      </c>
      <c r="R722" s="94" t="s">
        <v>804</v>
      </c>
      <c r="S722" s="94" t="s">
        <v>804</v>
      </c>
      <c r="T722" s="97">
        <v>720</v>
      </c>
    </row>
    <row r="723" spans="1:20" s="13" customFormat="1" ht="40.5" x14ac:dyDescent="0.25">
      <c r="A723" s="93" t="s">
        <v>1895</v>
      </c>
      <c r="B723" s="93" t="s">
        <v>1896</v>
      </c>
      <c r="C723" s="93" t="s">
        <v>1912</v>
      </c>
      <c r="D723" s="94" t="s">
        <v>1929</v>
      </c>
      <c r="E723" s="95" t="s">
        <v>2048</v>
      </c>
      <c r="F723" s="108" t="s">
        <v>2689</v>
      </c>
      <c r="G723" s="111" t="s">
        <v>805</v>
      </c>
      <c r="H723" s="79"/>
      <c r="I723" s="80" t="s">
        <v>2689</v>
      </c>
      <c r="J723" s="80" t="s">
        <v>2689</v>
      </c>
      <c r="K723" s="81" t="s">
        <v>2689</v>
      </c>
      <c r="L723" s="80" t="s">
        <v>2689</v>
      </c>
      <c r="M723" s="94" t="s">
        <v>2468</v>
      </c>
      <c r="N723" s="96" t="s">
        <v>2464</v>
      </c>
      <c r="O723" s="94" t="s">
        <v>805</v>
      </c>
      <c r="P723" s="94" t="s">
        <v>805</v>
      </c>
      <c r="Q723" s="94" t="s">
        <v>804</v>
      </c>
      <c r="R723" s="94" t="s">
        <v>804</v>
      </c>
      <c r="S723" s="94" t="s">
        <v>804</v>
      </c>
      <c r="T723" s="97">
        <v>721</v>
      </c>
    </row>
    <row r="724" spans="1:20" s="13" customFormat="1" ht="54" x14ac:dyDescent="0.25">
      <c r="A724" s="93" t="s">
        <v>1895</v>
      </c>
      <c r="B724" s="93" t="s">
        <v>1896</v>
      </c>
      <c r="C724" s="93" t="s">
        <v>1912</v>
      </c>
      <c r="D724" s="94" t="s">
        <v>1930</v>
      </c>
      <c r="E724" s="95" t="s">
        <v>2049</v>
      </c>
      <c r="F724" s="108" t="s">
        <v>2689</v>
      </c>
      <c r="G724" s="110"/>
      <c r="H724" s="79"/>
      <c r="I724" s="80" t="s">
        <v>2689</v>
      </c>
      <c r="J724" s="80" t="s">
        <v>2689</v>
      </c>
      <c r="K724" s="81" t="s">
        <v>2689</v>
      </c>
      <c r="L724" s="80" t="s">
        <v>2689</v>
      </c>
      <c r="M724" s="94" t="s">
        <v>2468</v>
      </c>
      <c r="N724" s="96" t="s">
        <v>2464</v>
      </c>
      <c r="O724" s="94" t="s">
        <v>805</v>
      </c>
      <c r="P724" s="94" t="s">
        <v>805</v>
      </c>
      <c r="Q724" s="94" t="s">
        <v>804</v>
      </c>
      <c r="R724" s="94" t="s">
        <v>804</v>
      </c>
      <c r="S724" s="94" t="s">
        <v>804</v>
      </c>
      <c r="T724" s="97">
        <v>722</v>
      </c>
    </row>
    <row r="725" spans="1:20" s="13" customFormat="1" ht="40.5" x14ac:dyDescent="0.25">
      <c r="A725" s="93" t="s">
        <v>1895</v>
      </c>
      <c r="B725" s="93" t="s">
        <v>1896</v>
      </c>
      <c r="C725" s="93" t="s">
        <v>1912</v>
      </c>
      <c r="D725" s="94" t="s">
        <v>1931</v>
      </c>
      <c r="E725" s="95" t="s">
        <v>2432</v>
      </c>
      <c r="F725" s="108" t="s">
        <v>2689</v>
      </c>
      <c r="G725" s="111" t="s">
        <v>805</v>
      </c>
      <c r="H725" s="79"/>
      <c r="I725" s="80" t="s">
        <v>2689</v>
      </c>
      <c r="J725" s="80" t="s">
        <v>2689</v>
      </c>
      <c r="K725" s="81" t="s">
        <v>2689</v>
      </c>
      <c r="L725" s="80" t="s">
        <v>2689</v>
      </c>
      <c r="M725" s="94" t="s">
        <v>2462</v>
      </c>
      <c r="N725" s="96" t="s">
        <v>2463</v>
      </c>
      <c r="O725" s="94" t="s">
        <v>805</v>
      </c>
      <c r="P725" s="94" t="s">
        <v>805</v>
      </c>
      <c r="Q725" s="94" t="s">
        <v>804</v>
      </c>
      <c r="R725" s="94" t="s">
        <v>804</v>
      </c>
      <c r="S725" s="94" t="s">
        <v>804</v>
      </c>
      <c r="T725" s="97">
        <v>723</v>
      </c>
    </row>
    <row r="726" spans="1:20" s="13" customFormat="1" ht="40.5" x14ac:dyDescent="0.25">
      <c r="A726" s="93" t="s">
        <v>1895</v>
      </c>
      <c r="B726" s="93" t="s">
        <v>1896</v>
      </c>
      <c r="C726" s="93" t="s">
        <v>1912</v>
      </c>
      <c r="D726" s="94" t="s">
        <v>1932</v>
      </c>
      <c r="E726" s="95" t="s">
        <v>2050</v>
      </c>
      <c r="F726" s="108" t="s">
        <v>2689</v>
      </c>
      <c r="G726" s="111" t="s">
        <v>805</v>
      </c>
      <c r="H726" s="79"/>
      <c r="I726" s="80" t="s">
        <v>2689</v>
      </c>
      <c r="J726" s="80" t="s">
        <v>2689</v>
      </c>
      <c r="K726" s="81" t="s">
        <v>2689</v>
      </c>
      <c r="L726" s="80" t="s">
        <v>2689</v>
      </c>
      <c r="M726" s="94" t="s">
        <v>2468</v>
      </c>
      <c r="N726" s="96" t="s">
        <v>2464</v>
      </c>
      <c r="O726" s="94" t="s">
        <v>805</v>
      </c>
      <c r="P726" s="94" t="s">
        <v>805</v>
      </c>
      <c r="Q726" s="94" t="s">
        <v>804</v>
      </c>
      <c r="R726" s="94" t="s">
        <v>804</v>
      </c>
      <c r="S726" s="94" t="s">
        <v>804</v>
      </c>
      <c r="T726" s="97">
        <v>724</v>
      </c>
    </row>
    <row r="727" spans="1:20" s="13" customFormat="1" ht="40.5" x14ac:dyDescent="0.25">
      <c r="A727" s="93" t="s">
        <v>1895</v>
      </c>
      <c r="B727" s="93" t="s">
        <v>1896</v>
      </c>
      <c r="C727" s="93" t="s">
        <v>1912</v>
      </c>
      <c r="D727" s="94" t="s">
        <v>1511</v>
      </c>
      <c r="E727" s="95" t="s">
        <v>2051</v>
      </c>
      <c r="F727" s="108" t="s">
        <v>2689</v>
      </c>
      <c r="G727" s="110"/>
      <c r="H727" s="79"/>
      <c r="I727" s="80" t="s">
        <v>2689</v>
      </c>
      <c r="J727" s="80" t="s">
        <v>2689</v>
      </c>
      <c r="K727" s="81" t="s">
        <v>2689</v>
      </c>
      <c r="L727" s="80" t="s">
        <v>2689</v>
      </c>
      <c r="M727" s="94" t="s">
        <v>2470</v>
      </c>
      <c r="N727" s="96" t="s">
        <v>2464</v>
      </c>
      <c r="O727" s="94" t="s">
        <v>805</v>
      </c>
      <c r="P727" s="94" t="s">
        <v>805</v>
      </c>
      <c r="Q727" s="94" t="s">
        <v>804</v>
      </c>
      <c r="R727" s="94" t="s">
        <v>804</v>
      </c>
      <c r="S727" s="94" t="s">
        <v>804</v>
      </c>
      <c r="T727" s="97">
        <v>725</v>
      </c>
    </row>
    <row r="728" spans="1:20" s="13" customFormat="1" ht="54" x14ac:dyDescent="0.25">
      <c r="A728" s="93" t="s">
        <v>1895</v>
      </c>
      <c r="B728" s="93" t="s">
        <v>1896</v>
      </c>
      <c r="C728" s="93" t="s">
        <v>1912</v>
      </c>
      <c r="D728" s="94" t="s">
        <v>1933</v>
      </c>
      <c r="E728" s="95" t="s">
        <v>2641</v>
      </c>
      <c r="F728" s="108" t="s">
        <v>2689</v>
      </c>
      <c r="G728" s="110"/>
      <c r="H728" s="79"/>
      <c r="I728" s="80" t="s">
        <v>2689</v>
      </c>
      <c r="J728" s="80" t="s">
        <v>2689</v>
      </c>
      <c r="K728" s="81" t="s">
        <v>2689</v>
      </c>
      <c r="L728" s="80" t="s">
        <v>2689</v>
      </c>
      <c r="M728" s="94" t="s">
        <v>2462</v>
      </c>
      <c r="N728" s="96" t="s">
        <v>2686</v>
      </c>
      <c r="O728" s="94" t="s">
        <v>805</v>
      </c>
      <c r="P728" s="94" t="s">
        <v>805</v>
      </c>
      <c r="Q728" s="94" t="s">
        <v>804</v>
      </c>
      <c r="R728" s="94" t="s">
        <v>804</v>
      </c>
      <c r="S728" s="94" t="s">
        <v>804</v>
      </c>
      <c r="T728" s="97">
        <v>726</v>
      </c>
    </row>
    <row r="729" spans="1:20" s="13" customFormat="1" ht="40.5" x14ac:dyDescent="0.25">
      <c r="A729" s="93" t="s">
        <v>1895</v>
      </c>
      <c r="B729" s="93" t="s">
        <v>1896</v>
      </c>
      <c r="C729" s="93" t="s">
        <v>1903</v>
      </c>
      <c r="D729" s="94" t="s">
        <v>1904</v>
      </c>
      <c r="E729" s="95" t="s">
        <v>2428</v>
      </c>
      <c r="F729" s="108" t="s">
        <v>2689</v>
      </c>
      <c r="G729" s="111" t="s">
        <v>805</v>
      </c>
      <c r="H729" s="79"/>
      <c r="I729" s="80" t="s">
        <v>2689</v>
      </c>
      <c r="J729" s="80" t="s">
        <v>2689</v>
      </c>
      <c r="K729" s="81" t="s">
        <v>2689</v>
      </c>
      <c r="L729" s="80" t="s">
        <v>2689</v>
      </c>
      <c r="M729" s="94" t="s">
        <v>2462</v>
      </c>
      <c r="N729" s="96" t="s">
        <v>2478</v>
      </c>
      <c r="O729" s="94" t="s">
        <v>805</v>
      </c>
      <c r="P729" s="94" t="s">
        <v>805</v>
      </c>
      <c r="Q729" s="94" t="s">
        <v>804</v>
      </c>
      <c r="R729" s="94" t="s">
        <v>804</v>
      </c>
      <c r="S729" s="94" t="s">
        <v>804</v>
      </c>
      <c r="T729" s="97">
        <v>727</v>
      </c>
    </row>
    <row r="730" spans="1:20" s="13" customFormat="1" ht="40.5" x14ac:dyDescent="0.25">
      <c r="A730" s="93" t="s">
        <v>1895</v>
      </c>
      <c r="B730" s="93" t="s">
        <v>1896</v>
      </c>
      <c r="C730" s="93" t="s">
        <v>1903</v>
      </c>
      <c r="D730" s="94" t="s">
        <v>1905</v>
      </c>
      <c r="E730" s="95" t="s">
        <v>2028</v>
      </c>
      <c r="F730" s="108" t="s">
        <v>2689</v>
      </c>
      <c r="G730" s="111" t="s">
        <v>805</v>
      </c>
      <c r="H730" s="79"/>
      <c r="I730" s="80" t="s">
        <v>2689</v>
      </c>
      <c r="J730" s="80" t="s">
        <v>2689</v>
      </c>
      <c r="K730" s="81" t="s">
        <v>2689</v>
      </c>
      <c r="L730" s="80" t="s">
        <v>2689</v>
      </c>
      <c r="M730" s="94" t="s">
        <v>2468</v>
      </c>
      <c r="N730" s="96" t="s">
        <v>2464</v>
      </c>
      <c r="O730" s="94" t="s">
        <v>805</v>
      </c>
      <c r="P730" s="94" t="s">
        <v>805</v>
      </c>
      <c r="Q730" s="94" t="s">
        <v>804</v>
      </c>
      <c r="R730" s="94" t="s">
        <v>804</v>
      </c>
      <c r="S730" s="94" t="s">
        <v>804</v>
      </c>
      <c r="T730" s="97">
        <v>728</v>
      </c>
    </row>
    <row r="731" spans="1:20" s="13" customFormat="1" ht="81" x14ac:dyDescent="0.25">
      <c r="A731" s="93" t="s">
        <v>1895</v>
      </c>
      <c r="B731" s="93" t="s">
        <v>1896</v>
      </c>
      <c r="C731" s="93" t="s">
        <v>1903</v>
      </c>
      <c r="D731" s="94" t="s">
        <v>1906</v>
      </c>
      <c r="E731" s="95" t="s">
        <v>2429</v>
      </c>
      <c r="F731" s="108" t="s">
        <v>2689</v>
      </c>
      <c r="G731" s="111" t="s">
        <v>805</v>
      </c>
      <c r="H731" s="79"/>
      <c r="I731" s="80" t="s">
        <v>2689</v>
      </c>
      <c r="J731" s="80" t="s">
        <v>2689</v>
      </c>
      <c r="K731" s="81" t="s">
        <v>2689</v>
      </c>
      <c r="L731" s="80" t="s">
        <v>2689</v>
      </c>
      <c r="M731" s="94" t="s">
        <v>2462</v>
      </c>
      <c r="N731" s="96" t="s">
        <v>2478</v>
      </c>
      <c r="O731" s="94" t="s">
        <v>805</v>
      </c>
      <c r="P731" s="94" t="s">
        <v>805</v>
      </c>
      <c r="Q731" s="94" t="s">
        <v>804</v>
      </c>
      <c r="R731" s="94" t="s">
        <v>804</v>
      </c>
      <c r="S731" s="94" t="s">
        <v>804</v>
      </c>
      <c r="T731" s="97">
        <v>729</v>
      </c>
    </row>
    <row r="732" spans="1:20" s="13" customFormat="1" ht="67.5" x14ac:dyDescent="0.25">
      <c r="A732" s="93" t="s">
        <v>1895</v>
      </c>
      <c r="B732" s="93" t="s">
        <v>1896</v>
      </c>
      <c r="C732" s="93" t="s">
        <v>1903</v>
      </c>
      <c r="D732" s="94" t="s">
        <v>2430</v>
      </c>
      <c r="E732" s="95" t="s">
        <v>2431</v>
      </c>
      <c r="F732" s="108" t="s">
        <v>2689</v>
      </c>
      <c r="G732" s="111" t="s">
        <v>805</v>
      </c>
      <c r="H732" s="79"/>
      <c r="I732" s="80" t="s">
        <v>2689</v>
      </c>
      <c r="J732" s="80" t="s">
        <v>2689</v>
      </c>
      <c r="K732" s="81" t="s">
        <v>2689</v>
      </c>
      <c r="L732" s="80" t="s">
        <v>2689</v>
      </c>
      <c r="M732" s="94" t="s">
        <v>2468</v>
      </c>
      <c r="N732" s="96" t="s">
        <v>2478</v>
      </c>
      <c r="O732" s="94" t="s">
        <v>805</v>
      </c>
      <c r="P732" s="94" t="s">
        <v>805</v>
      </c>
      <c r="Q732" s="94" t="s">
        <v>804</v>
      </c>
      <c r="R732" s="94" t="s">
        <v>804</v>
      </c>
      <c r="S732" s="94" t="s">
        <v>804</v>
      </c>
      <c r="T732" s="97">
        <v>730</v>
      </c>
    </row>
    <row r="733" spans="1:20" s="13" customFormat="1" ht="40.5" x14ac:dyDescent="0.25">
      <c r="A733" s="93" t="s">
        <v>1895</v>
      </c>
      <c r="B733" s="93" t="s">
        <v>1896</v>
      </c>
      <c r="C733" s="93" t="s">
        <v>1903</v>
      </c>
      <c r="D733" s="94" t="s">
        <v>1907</v>
      </c>
      <c r="E733" s="95" t="s">
        <v>2090</v>
      </c>
      <c r="F733" s="108" t="s">
        <v>2689</v>
      </c>
      <c r="G733" s="111" t="s">
        <v>805</v>
      </c>
      <c r="H733" s="79"/>
      <c r="I733" s="80" t="s">
        <v>2689</v>
      </c>
      <c r="J733" s="80" t="s">
        <v>2689</v>
      </c>
      <c r="K733" s="81" t="s">
        <v>2689</v>
      </c>
      <c r="L733" s="80" t="s">
        <v>2689</v>
      </c>
      <c r="M733" s="94" t="s">
        <v>2462</v>
      </c>
      <c r="N733" s="96" t="s">
        <v>2493</v>
      </c>
      <c r="O733" s="94" t="s">
        <v>805</v>
      </c>
      <c r="P733" s="94" t="s">
        <v>805</v>
      </c>
      <c r="Q733" s="94" t="s">
        <v>804</v>
      </c>
      <c r="R733" s="94" t="s">
        <v>804</v>
      </c>
      <c r="S733" s="94" t="s">
        <v>804</v>
      </c>
      <c r="T733" s="97">
        <v>731</v>
      </c>
    </row>
    <row r="734" spans="1:20" s="13" customFormat="1" ht="40.5" x14ac:dyDescent="0.25">
      <c r="A734" s="93" t="s">
        <v>1895</v>
      </c>
      <c r="B734" s="93" t="s">
        <v>1896</v>
      </c>
      <c r="C734" s="93" t="s">
        <v>1903</v>
      </c>
      <c r="D734" s="94" t="s">
        <v>2877</v>
      </c>
      <c r="E734" s="95" t="s">
        <v>2878</v>
      </c>
      <c r="F734" s="108"/>
      <c r="G734" s="110"/>
      <c r="H734" s="79"/>
      <c r="I734" s="80" t="s">
        <v>2689</v>
      </c>
      <c r="J734" s="80" t="s">
        <v>2689</v>
      </c>
      <c r="K734" s="81" t="s">
        <v>2689</v>
      </c>
      <c r="L734" s="80" t="s">
        <v>2689</v>
      </c>
      <c r="M734" s="94" t="s">
        <v>2468</v>
      </c>
      <c r="N734" s="96" t="s">
        <v>2931</v>
      </c>
      <c r="O734" s="94" t="s">
        <v>805</v>
      </c>
      <c r="P734" s="94" t="s">
        <v>805</v>
      </c>
      <c r="Q734" s="94" t="s">
        <v>804</v>
      </c>
      <c r="R734" s="94" t="s">
        <v>804</v>
      </c>
      <c r="S734" s="94" t="s">
        <v>804</v>
      </c>
      <c r="T734" s="97">
        <v>732</v>
      </c>
    </row>
    <row r="735" spans="1:20" s="13" customFormat="1" ht="54" x14ac:dyDescent="0.25">
      <c r="A735" s="93" t="s">
        <v>1895</v>
      </c>
      <c r="B735" s="93" t="s">
        <v>1896</v>
      </c>
      <c r="C735" s="93" t="s">
        <v>1903</v>
      </c>
      <c r="D735" s="94" t="s">
        <v>1908</v>
      </c>
      <c r="E735" s="95" t="s">
        <v>2879</v>
      </c>
      <c r="F735" s="108" t="s">
        <v>2689</v>
      </c>
      <c r="G735" s="111" t="s">
        <v>805</v>
      </c>
      <c r="H735" s="79"/>
      <c r="I735" s="80" t="s">
        <v>2689</v>
      </c>
      <c r="J735" s="80" t="s">
        <v>2689</v>
      </c>
      <c r="K735" s="81" t="s">
        <v>2689</v>
      </c>
      <c r="L735" s="80" t="s">
        <v>2689</v>
      </c>
      <c r="M735" s="94" t="s">
        <v>2462</v>
      </c>
      <c r="N735" s="96" t="s">
        <v>2931</v>
      </c>
      <c r="O735" s="94" t="s">
        <v>805</v>
      </c>
      <c r="P735" s="94" t="s">
        <v>805</v>
      </c>
      <c r="Q735" s="94" t="s">
        <v>804</v>
      </c>
      <c r="R735" s="94" t="s">
        <v>804</v>
      </c>
      <c r="S735" s="94" t="s">
        <v>804</v>
      </c>
      <c r="T735" s="97">
        <v>733</v>
      </c>
    </row>
    <row r="736" spans="1:20" s="13" customFormat="1" ht="54" x14ac:dyDescent="0.25">
      <c r="A736" s="93" t="s">
        <v>1895</v>
      </c>
      <c r="B736" s="93" t="s">
        <v>1896</v>
      </c>
      <c r="C736" s="93" t="s">
        <v>1909</v>
      </c>
      <c r="D736" s="94" t="s">
        <v>1910</v>
      </c>
      <c r="E736" s="95" t="s">
        <v>2029</v>
      </c>
      <c r="F736" s="108" t="s">
        <v>2689</v>
      </c>
      <c r="G736" s="111" t="s">
        <v>805</v>
      </c>
      <c r="H736" s="79"/>
      <c r="I736" s="80" t="s">
        <v>2689</v>
      </c>
      <c r="J736" s="80" t="s">
        <v>2689</v>
      </c>
      <c r="K736" s="81" t="s">
        <v>2689</v>
      </c>
      <c r="L736" s="80" t="s">
        <v>2689</v>
      </c>
      <c r="M736" s="94" t="s">
        <v>2468</v>
      </c>
      <c r="N736" s="96" t="s">
        <v>2464</v>
      </c>
      <c r="O736" s="94" t="s">
        <v>805</v>
      </c>
      <c r="P736" s="94" t="s">
        <v>805</v>
      </c>
      <c r="Q736" s="94" t="s">
        <v>804</v>
      </c>
      <c r="R736" s="94" t="s">
        <v>804</v>
      </c>
      <c r="S736" s="94" t="s">
        <v>804</v>
      </c>
      <c r="T736" s="97">
        <v>734</v>
      </c>
    </row>
    <row r="737" spans="1:20" s="13" customFormat="1" ht="40.5" x14ac:dyDescent="0.25">
      <c r="A737" s="93" t="s">
        <v>1895</v>
      </c>
      <c r="B737" s="93" t="s">
        <v>1896</v>
      </c>
      <c r="C737" s="93" t="s">
        <v>1909</v>
      </c>
      <c r="D737" s="94" t="s">
        <v>2880</v>
      </c>
      <c r="E737" s="95" t="s">
        <v>2881</v>
      </c>
      <c r="F737" s="108"/>
      <c r="G737" s="110"/>
      <c r="H737" s="79"/>
      <c r="I737" s="80" t="s">
        <v>2689</v>
      </c>
      <c r="J737" s="80" t="s">
        <v>2689</v>
      </c>
      <c r="K737" s="81" t="s">
        <v>2689</v>
      </c>
      <c r="L737" s="80" t="s">
        <v>2689</v>
      </c>
      <c r="M737" s="94" t="s">
        <v>2468</v>
      </c>
      <c r="N737" s="96" t="s">
        <v>2931</v>
      </c>
      <c r="O737" s="94" t="s">
        <v>805</v>
      </c>
      <c r="P737" s="94" t="s">
        <v>805</v>
      </c>
      <c r="Q737" s="94" t="s">
        <v>804</v>
      </c>
      <c r="R737" s="94" t="s">
        <v>804</v>
      </c>
      <c r="S737" s="94" t="s">
        <v>804</v>
      </c>
      <c r="T737" s="97">
        <v>735</v>
      </c>
    </row>
    <row r="738" spans="1:20" s="13" customFormat="1" ht="40.5" x14ac:dyDescent="0.25">
      <c r="A738" s="93" t="s">
        <v>1895</v>
      </c>
      <c r="B738" s="93" t="s">
        <v>1896</v>
      </c>
      <c r="C738" s="93" t="s">
        <v>1909</v>
      </c>
      <c r="D738" s="94" t="s">
        <v>1911</v>
      </c>
      <c r="E738" s="95" t="s">
        <v>2030</v>
      </c>
      <c r="F738" s="108" t="s">
        <v>2689</v>
      </c>
      <c r="G738" s="111" t="s">
        <v>805</v>
      </c>
      <c r="H738" s="79"/>
      <c r="I738" s="80" t="s">
        <v>2689</v>
      </c>
      <c r="J738" s="80" t="s">
        <v>2689</v>
      </c>
      <c r="K738" s="81" t="s">
        <v>2689</v>
      </c>
      <c r="L738" s="80" t="s">
        <v>2689</v>
      </c>
      <c r="M738" s="94" t="s">
        <v>2468</v>
      </c>
      <c r="N738" s="96" t="s">
        <v>2464</v>
      </c>
      <c r="O738" s="94" t="s">
        <v>805</v>
      </c>
      <c r="P738" s="94" t="s">
        <v>805</v>
      </c>
      <c r="Q738" s="94" t="s">
        <v>804</v>
      </c>
      <c r="R738" s="94" t="s">
        <v>804</v>
      </c>
      <c r="S738" s="94" t="s">
        <v>804</v>
      </c>
      <c r="T738" s="97">
        <v>736</v>
      </c>
    </row>
    <row r="739" spans="1:20" s="13" customFormat="1" ht="54" x14ac:dyDescent="0.25">
      <c r="A739" s="93" t="s">
        <v>1895</v>
      </c>
      <c r="B739" s="93" t="s">
        <v>1896</v>
      </c>
      <c r="C739" s="93" t="s">
        <v>426</v>
      </c>
      <c r="D739" s="94" t="s">
        <v>1934</v>
      </c>
      <c r="E739" s="95" t="s">
        <v>2052</v>
      </c>
      <c r="F739" s="108" t="s">
        <v>2689</v>
      </c>
      <c r="G739" s="111" t="s">
        <v>805</v>
      </c>
      <c r="H739" s="79"/>
      <c r="I739" s="80" t="s">
        <v>2689</v>
      </c>
      <c r="J739" s="80" t="s">
        <v>2689</v>
      </c>
      <c r="K739" s="81" t="s">
        <v>2689</v>
      </c>
      <c r="L739" s="80" t="s">
        <v>2689</v>
      </c>
      <c r="M739" s="94" t="s">
        <v>2468</v>
      </c>
      <c r="N739" s="96" t="s">
        <v>2464</v>
      </c>
      <c r="O739" s="94" t="s">
        <v>805</v>
      </c>
      <c r="P739" s="94" t="s">
        <v>805</v>
      </c>
      <c r="Q739" s="94" t="s">
        <v>804</v>
      </c>
      <c r="R739" s="94" t="s">
        <v>804</v>
      </c>
      <c r="S739" s="94" t="s">
        <v>804</v>
      </c>
      <c r="T739" s="97">
        <v>737</v>
      </c>
    </row>
    <row r="740" spans="1:20" s="13" customFormat="1" ht="40.5" x14ac:dyDescent="0.25">
      <c r="A740" s="93" t="s">
        <v>1895</v>
      </c>
      <c r="B740" s="93" t="s">
        <v>1896</v>
      </c>
      <c r="C740" s="93" t="s">
        <v>426</v>
      </c>
      <c r="D740" s="94" t="s">
        <v>1512</v>
      </c>
      <c r="E740" s="95" t="s">
        <v>607</v>
      </c>
      <c r="F740" s="108" t="s">
        <v>2689</v>
      </c>
      <c r="G740" s="110"/>
      <c r="H740" s="79"/>
      <c r="I740" s="80" t="s">
        <v>2689</v>
      </c>
      <c r="J740" s="80" t="s">
        <v>2689</v>
      </c>
      <c r="K740" s="81" t="s">
        <v>2689</v>
      </c>
      <c r="L740" s="80" t="s">
        <v>2689</v>
      </c>
      <c r="M740" s="94" t="s">
        <v>2468</v>
      </c>
      <c r="N740" s="96" t="s">
        <v>2472</v>
      </c>
      <c r="O740" s="94" t="s">
        <v>805</v>
      </c>
      <c r="P740" s="94" t="s">
        <v>805</v>
      </c>
      <c r="Q740" s="94" t="s">
        <v>804</v>
      </c>
      <c r="R740" s="94" t="s">
        <v>804</v>
      </c>
      <c r="S740" s="94" t="s">
        <v>804</v>
      </c>
      <c r="T740" s="97">
        <v>738</v>
      </c>
    </row>
    <row r="741" spans="1:20" s="13" customFormat="1" ht="67.5" x14ac:dyDescent="0.25">
      <c r="A741" s="93" t="s">
        <v>1895</v>
      </c>
      <c r="B741" s="93" t="s">
        <v>1896</v>
      </c>
      <c r="C741" s="93" t="s">
        <v>2433</v>
      </c>
      <c r="D741" s="94" t="s">
        <v>2434</v>
      </c>
      <c r="E741" s="95" t="s">
        <v>2435</v>
      </c>
      <c r="F741" s="108" t="s">
        <v>2689</v>
      </c>
      <c r="G741" s="111" t="s">
        <v>805</v>
      </c>
      <c r="H741" s="79"/>
      <c r="I741" s="80" t="s">
        <v>2689</v>
      </c>
      <c r="J741" s="80" t="s">
        <v>2689</v>
      </c>
      <c r="K741" s="81" t="s">
        <v>2689</v>
      </c>
      <c r="L741" s="80" t="s">
        <v>2689</v>
      </c>
      <c r="M741" s="94" t="s">
        <v>2468</v>
      </c>
      <c r="N741" s="96" t="s">
        <v>2463</v>
      </c>
      <c r="O741" s="94" t="s">
        <v>805</v>
      </c>
      <c r="P741" s="94" t="s">
        <v>805</v>
      </c>
      <c r="Q741" s="94" t="s">
        <v>804</v>
      </c>
      <c r="R741" s="94" t="s">
        <v>804</v>
      </c>
      <c r="S741" s="94" t="s">
        <v>804</v>
      </c>
      <c r="T741" s="97">
        <v>739</v>
      </c>
    </row>
    <row r="742" spans="1:20" s="13" customFormat="1" ht="40.5" x14ac:dyDescent="0.25">
      <c r="A742" s="93" t="s">
        <v>1895</v>
      </c>
      <c r="B742" s="93" t="s">
        <v>1896</v>
      </c>
      <c r="C742" s="93" t="s">
        <v>2433</v>
      </c>
      <c r="D742" s="94" t="s">
        <v>2436</v>
      </c>
      <c r="E742" s="95" t="s">
        <v>2437</v>
      </c>
      <c r="F742" s="108" t="s">
        <v>2689</v>
      </c>
      <c r="G742" s="110" t="s">
        <v>2689</v>
      </c>
      <c r="H742" s="79"/>
      <c r="I742" s="80" t="s">
        <v>2689</v>
      </c>
      <c r="J742" s="80" t="s">
        <v>2689</v>
      </c>
      <c r="K742" s="81" t="s">
        <v>2689</v>
      </c>
      <c r="L742" s="80" t="s">
        <v>2689</v>
      </c>
      <c r="M742" s="94" t="s">
        <v>2468</v>
      </c>
      <c r="N742" s="96" t="s">
        <v>2463</v>
      </c>
      <c r="O742" s="94" t="s">
        <v>805</v>
      </c>
      <c r="P742" s="94" t="s">
        <v>805</v>
      </c>
      <c r="Q742" s="94" t="s">
        <v>804</v>
      </c>
      <c r="R742" s="94" t="s">
        <v>804</v>
      </c>
      <c r="S742" s="94" t="s">
        <v>804</v>
      </c>
      <c r="T742" s="97">
        <v>740</v>
      </c>
    </row>
    <row r="743" spans="1:20" s="13" customFormat="1" ht="54" x14ac:dyDescent="0.25">
      <c r="A743" s="93" t="s">
        <v>1895</v>
      </c>
      <c r="B743" s="93" t="s">
        <v>1896</v>
      </c>
      <c r="C743" s="93" t="s">
        <v>1935</v>
      </c>
      <c r="D743" s="94" t="s">
        <v>1936</v>
      </c>
      <c r="E743" s="95" t="s">
        <v>2053</v>
      </c>
      <c r="F743" s="108" t="s">
        <v>2689</v>
      </c>
      <c r="G743" s="111" t="s">
        <v>805</v>
      </c>
      <c r="H743" s="79"/>
      <c r="I743" s="80" t="s">
        <v>2689</v>
      </c>
      <c r="J743" s="80" t="s">
        <v>2689</v>
      </c>
      <c r="K743" s="81" t="s">
        <v>2689</v>
      </c>
      <c r="L743" s="80" t="s">
        <v>2689</v>
      </c>
      <c r="M743" s="94" t="s">
        <v>2468</v>
      </c>
      <c r="N743" s="96" t="s">
        <v>2464</v>
      </c>
      <c r="O743" s="94" t="s">
        <v>805</v>
      </c>
      <c r="P743" s="94" t="s">
        <v>805</v>
      </c>
      <c r="Q743" s="94" t="s">
        <v>804</v>
      </c>
      <c r="R743" s="94" t="s">
        <v>804</v>
      </c>
      <c r="S743" s="94" t="s">
        <v>804</v>
      </c>
      <c r="T743" s="97">
        <v>741</v>
      </c>
    </row>
    <row r="744" spans="1:20" s="13" customFormat="1" ht="40.5" x14ac:dyDescent="0.25">
      <c r="A744" s="93" t="s">
        <v>1895</v>
      </c>
      <c r="B744" s="93" t="s">
        <v>1896</v>
      </c>
      <c r="C744" s="93" t="s">
        <v>1935</v>
      </c>
      <c r="D744" s="94" t="s">
        <v>1937</v>
      </c>
      <c r="E744" s="95" t="s">
        <v>2054</v>
      </c>
      <c r="F744" s="108" t="s">
        <v>2689</v>
      </c>
      <c r="G744" s="110"/>
      <c r="H744" s="79"/>
      <c r="I744" s="80" t="s">
        <v>2689</v>
      </c>
      <c r="J744" s="80" t="s">
        <v>2689</v>
      </c>
      <c r="K744" s="81" t="s">
        <v>2689</v>
      </c>
      <c r="L744" s="80" t="s">
        <v>2689</v>
      </c>
      <c r="M744" s="94" t="s">
        <v>2468</v>
      </c>
      <c r="N744" s="96" t="s">
        <v>2464</v>
      </c>
      <c r="O744" s="94" t="s">
        <v>805</v>
      </c>
      <c r="P744" s="94" t="s">
        <v>805</v>
      </c>
      <c r="Q744" s="94" t="s">
        <v>804</v>
      </c>
      <c r="R744" s="94" t="s">
        <v>804</v>
      </c>
      <c r="S744" s="94" t="s">
        <v>804</v>
      </c>
      <c r="T744" s="97">
        <v>742</v>
      </c>
    </row>
    <row r="745" spans="1:20" s="13" customFormat="1" ht="54" x14ac:dyDescent="0.25">
      <c r="A745" s="93" t="s">
        <v>1895</v>
      </c>
      <c r="B745" s="93" t="s">
        <v>1896</v>
      </c>
      <c r="C745" s="93" t="s">
        <v>1938</v>
      </c>
      <c r="D745" s="94" t="s">
        <v>1527</v>
      </c>
      <c r="E745" s="95" t="s">
        <v>2055</v>
      </c>
      <c r="F745" s="108" t="s">
        <v>2689</v>
      </c>
      <c r="G745" s="111" t="s">
        <v>805</v>
      </c>
      <c r="H745" s="79"/>
      <c r="I745" s="80" t="s">
        <v>2689</v>
      </c>
      <c r="J745" s="80" t="s">
        <v>2689</v>
      </c>
      <c r="K745" s="81" t="s">
        <v>2689</v>
      </c>
      <c r="L745" s="80" t="s">
        <v>2689</v>
      </c>
      <c r="M745" s="94" t="s">
        <v>2470</v>
      </c>
      <c r="N745" s="96" t="s">
        <v>2480</v>
      </c>
      <c r="O745" s="94" t="s">
        <v>805</v>
      </c>
      <c r="P745" s="94" t="s">
        <v>805</v>
      </c>
      <c r="Q745" s="94" t="s">
        <v>804</v>
      </c>
      <c r="R745" s="94" t="s">
        <v>804</v>
      </c>
      <c r="S745" s="94" t="s">
        <v>804</v>
      </c>
      <c r="T745" s="97">
        <v>743</v>
      </c>
    </row>
    <row r="746" spans="1:20" s="13" customFormat="1" ht="54" x14ac:dyDescent="0.25">
      <c r="A746" s="93" t="s">
        <v>1895</v>
      </c>
      <c r="B746" s="93" t="s">
        <v>1896</v>
      </c>
      <c r="C746" s="93" t="s">
        <v>1938</v>
      </c>
      <c r="D746" s="94" t="s">
        <v>1939</v>
      </c>
      <c r="E746" s="95" t="s">
        <v>2056</v>
      </c>
      <c r="F746" s="108" t="s">
        <v>2689</v>
      </c>
      <c r="G746" s="111" t="s">
        <v>805</v>
      </c>
      <c r="H746" s="79"/>
      <c r="I746" s="80" t="s">
        <v>2689</v>
      </c>
      <c r="J746" s="80" t="s">
        <v>2689</v>
      </c>
      <c r="K746" s="81" t="s">
        <v>2689</v>
      </c>
      <c r="L746" s="80" t="s">
        <v>2689</v>
      </c>
      <c r="M746" s="94" t="s">
        <v>2468</v>
      </c>
      <c r="N746" s="96" t="s">
        <v>2480</v>
      </c>
      <c r="O746" s="94" t="s">
        <v>805</v>
      </c>
      <c r="P746" s="94" t="s">
        <v>805</v>
      </c>
      <c r="Q746" s="94" t="s">
        <v>804</v>
      </c>
      <c r="R746" s="94" t="s">
        <v>804</v>
      </c>
      <c r="S746" s="94" t="s">
        <v>804</v>
      </c>
      <c r="T746" s="97">
        <v>744</v>
      </c>
    </row>
    <row r="747" spans="1:20" s="13" customFormat="1" ht="54" x14ac:dyDescent="0.25">
      <c r="A747" s="93" t="s">
        <v>1895</v>
      </c>
      <c r="B747" s="93" t="s">
        <v>1896</v>
      </c>
      <c r="C747" s="93" t="s">
        <v>1938</v>
      </c>
      <c r="D747" s="94" t="s">
        <v>1528</v>
      </c>
      <c r="E747" s="95" t="s">
        <v>2057</v>
      </c>
      <c r="F747" s="108" t="s">
        <v>2689</v>
      </c>
      <c r="G747" s="111" t="s">
        <v>805</v>
      </c>
      <c r="H747" s="79"/>
      <c r="I747" s="80" t="s">
        <v>2689</v>
      </c>
      <c r="J747" s="80" t="s">
        <v>2689</v>
      </c>
      <c r="K747" s="81" t="s">
        <v>2689</v>
      </c>
      <c r="L747" s="80" t="s">
        <v>2689</v>
      </c>
      <c r="M747" s="94" t="s">
        <v>2470</v>
      </c>
      <c r="N747" s="96" t="s">
        <v>2480</v>
      </c>
      <c r="O747" s="94" t="s">
        <v>805</v>
      </c>
      <c r="P747" s="94" t="s">
        <v>805</v>
      </c>
      <c r="Q747" s="94" t="s">
        <v>804</v>
      </c>
      <c r="R747" s="94" t="s">
        <v>804</v>
      </c>
      <c r="S747" s="94" t="s">
        <v>804</v>
      </c>
      <c r="T747" s="97">
        <v>745</v>
      </c>
    </row>
    <row r="748" spans="1:20" s="13" customFormat="1" ht="54" x14ac:dyDescent="0.25">
      <c r="A748" s="93" t="s">
        <v>1895</v>
      </c>
      <c r="B748" s="93" t="s">
        <v>1896</v>
      </c>
      <c r="C748" s="93" t="s">
        <v>1938</v>
      </c>
      <c r="D748" s="94" t="s">
        <v>1940</v>
      </c>
      <c r="E748" s="95" t="s">
        <v>2058</v>
      </c>
      <c r="F748" s="108" t="s">
        <v>2689</v>
      </c>
      <c r="G748" s="111" t="s">
        <v>805</v>
      </c>
      <c r="H748" s="79"/>
      <c r="I748" s="80" t="s">
        <v>2689</v>
      </c>
      <c r="J748" s="80" t="s">
        <v>2689</v>
      </c>
      <c r="K748" s="81" t="s">
        <v>2689</v>
      </c>
      <c r="L748" s="80" t="s">
        <v>2689</v>
      </c>
      <c r="M748" s="94" t="s">
        <v>2468</v>
      </c>
      <c r="N748" s="96" t="s">
        <v>2480</v>
      </c>
      <c r="O748" s="94" t="s">
        <v>805</v>
      </c>
      <c r="P748" s="94" t="s">
        <v>805</v>
      </c>
      <c r="Q748" s="94" t="s">
        <v>804</v>
      </c>
      <c r="R748" s="94" t="s">
        <v>804</v>
      </c>
      <c r="S748" s="94" t="s">
        <v>804</v>
      </c>
      <c r="T748" s="97">
        <v>746</v>
      </c>
    </row>
    <row r="749" spans="1:20" s="13" customFormat="1" ht="54" x14ac:dyDescent="0.25">
      <c r="A749" s="93" t="s">
        <v>1895</v>
      </c>
      <c r="B749" s="93" t="s">
        <v>1896</v>
      </c>
      <c r="C749" s="93" t="s">
        <v>1938</v>
      </c>
      <c r="D749" s="94" t="s">
        <v>1529</v>
      </c>
      <c r="E749" s="95" t="s">
        <v>2059</v>
      </c>
      <c r="F749" s="108" t="s">
        <v>2689</v>
      </c>
      <c r="G749" s="111" t="s">
        <v>805</v>
      </c>
      <c r="H749" s="79"/>
      <c r="I749" s="80" t="s">
        <v>2689</v>
      </c>
      <c r="J749" s="80" t="s">
        <v>2689</v>
      </c>
      <c r="K749" s="81" t="s">
        <v>2689</v>
      </c>
      <c r="L749" s="80" t="s">
        <v>2689</v>
      </c>
      <c r="M749" s="94" t="s">
        <v>2462</v>
      </c>
      <c r="N749" s="96" t="s">
        <v>2480</v>
      </c>
      <c r="O749" s="94" t="s">
        <v>805</v>
      </c>
      <c r="P749" s="94" t="s">
        <v>805</v>
      </c>
      <c r="Q749" s="94" t="s">
        <v>804</v>
      </c>
      <c r="R749" s="94" t="s">
        <v>804</v>
      </c>
      <c r="S749" s="94" t="s">
        <v>804</v>
      </c>
      <c r="T749" s="97">
        <v>747</v>
      </c>
    </row>
    <row r="750" spans="1:20" s="13" customFormat="1" ht="54" x14ac:dyDescent="0.25">
      <c r="A750" s="93" t="s">
        <v>1895</v>
      </c>
      <c r="B750" s="93" t="s">
        <v>1896</v>
      </c>
      <c r="C750" s="93" t="s">
        <v>1938</v>
      </c>
      <c r="D750" s="94" t="s">
        <v>1941</v>
      </c>
      <c r="E750" s="95" t="s">
        <v>2060</v>
      </c>
      <c r="F750" s="108" t="s">
        <v>2689</v>
      </c>
      <c r="G750" s="111" t="s">
        <v>805</v>
      </c>
      <c r="H750" s="79"/>
      <c r="I750" s="80" t="s">
        <v>2689</v>
      </c>
      <c r="J750" s="80" t="s">
        <v>2689</v>
      </c>
      <c r="K750" s="81" t="s">
        <v>2689</v>
      </c>
      <c r="L750" s="80" t="s">
        <v>2689</v>
      </c>
      <c r="M750" s="94" t="s">
        <v>2468</v>
      </c>
      <c r="N750" s="96" t="s">
        <v>2480</v>
      </c>
      <c r="O750" s="94" t="s">
        <v>805</v>
      </c>
      <c r="P750" s="94" t="s">
        <v>805</v>
      </c>
      <c r="Q750" s="94" t="s">
        <v>804</v>
      </c>
      <c r="R750" s="94" t="s">
        <v>804</v>
      </c>
      <c r="S750" s="94" t="s">
        <v>804</v>
      </c>
      <c r="T750" s="97">
        <v>748</v>
      </c>
    </row>
    <row r="751" spans="1:20" s="13" customFormat="1" ht="40.5" x14ac:dyDescent="0.25">
      <c r="A751" s="93" t="s">
        <v>1895</v>
      </c>
      <c r="B751" s="93" t="s">
        <v>1896</v>
      </c>
      <c r="C751" s="93" t="s">
        <v>1942</v>
      </c>
      <c r="D751" s="94" t="s">
        <v>1530</v>
      </c>
      <c r="E751" s="95" t="s">
        <v>2061</v>
      </c>
      <c r="F751" s="108" t="s">
        <v>2689</v>
      </c>
      <c r="G751" s="111" t="s">
        <v>805</v>
      </c>
      <c r="H751" s="79"/>
      <c r="I751" s="80" t="s">
        <v>2689</v>
      </c>
      <c r="J751" s="80" t="s">
        <v>2689</v>
      </c>
      <c r="K751" s="81" t="s">
        <v>2689</v>
      </c>
      <c r="L751" s="80" t="s">
        <v>2689</v>
      </c>
      <c r="M751" s="94" t="s">
        <v>2483</v>
      </c>
      <c r="N751" s="96" t="s">
        <v>2464</v>
      </c>
      <c r="O751" s="94" t="s">
        <v>805</v>
      </c>
      <c r="P751" s="94" t="s">
        <v>805</v>
      </c>
      <c r="Q751" s="94" t="s">
        <v>804</v>
      </c>
      <c r="R751" s="94" t="s">
        <v>804</v>
      </c>
      <c r="S751" s="94" t="s">
        <v>804</v>
      </c>
      <c r="T751" s="97">
        <v>749</v>
      </c>
    </row>
    <row r="752" spans="1:20" s="13" customFormat="1" ht="40.5" x14ac:dyDescent="0.25">
      <c r="A752" s="93" t="s">
        <v>1895</v>
      </c>
      <c r="B752" s="93" t="s">
        <v>1896</v>
      </c>
      <c r="C752" s="93" t="s">
        <v>1942</v>
      </c>
      <c r="D752" s="94" t="s">
        <v>1943</v>
      </c>
      <c r="E752" s="95" t="s">
        <v>2062</v>
      </c>
      <c r="F752" s="108" t="s">
        <v>2689</v>
      </c>
      <c r="G752" s="111" t="s">
        <v>805</v>
      </c>
      <c r="H752" s="79"/>
      <c r="I752" s="80" t="s">
        <v>2689</v>
      </c>
      <c r="J752" s="80" t="s">
        <v>2689</v>
      </c>
      <c r="K752" s="81" t="s">
        <v>2689</v>
      </c>
      <c r="L752" s="80" t="s">
        <v>2689</v>
      </c>
      <c r="M752" s="94" t="s">
        <v>2462</v>
      </c>
      <c r="N752" s="96" t="s">
        <v>2464</v>
      </c>
      <c r="O752" s="94" t="s">
        <v>805</v>
      </c>
      <c r="P752" s="94" t="s">
        <v>805</v>
      </c>
      <c r="Q752" s="94" t="s">
        <v>804</v>
      </c>
      <c r="R752" s="94" t="s">
        <v>804</v>
      </c>
      <c r="S752" s="94" t="s">
        <v>804</v>
      </c>
      <c r="T752" s="97">
        <v>750</v>
      </c>
    </row>
    <row r="753" spans="1:20" s="13" customFormat="1" ht="40.5" x14ac:dyDescent="0.25">
      <c r="A753" s="93" t="s">
        <v>1895</v>
      </c>
      <c r="B753" s="93" t="s">
        <v>1896</v>
      </c>
      <c r="C753" s="93" t="s">
        <v>1942</v>
      </c>
      <c r="D753" s="94" t="s">
        <v>1944</v>
      </c>
      <c r="E753" s="95" t="s">
        <v>2642</v>
      </c>
      <c r="F753" s="108" t="s">
        <v>2689</v>
      </c>
      <c r="G753" s="110"/>
      <c r="H753" s="79"/>
      <c r="I753" s="80" t="s">
        <v>2689</v>
      </c>
      <c r="J753" s="80" t="s">
        <v>2689</v>
      </c>
      <c r="K753" s="81" t="s">
        <v>2689</v>
      </c>
      <c r="L753" s="80" t="s">
        <v>2689</v>
      </c>
      <c r="M753" s="94" t="s">
        <v>2462</v>
      </c>
      <c r="N753" s="96" t="s">
        <v>2686</v>
      </c>
      <c r="O753" s="94" t="s">
        <v>805</v>
      </c>
      <c r="P753" s="94" t="s">
        <v>805</v>
      </c>
      <c r="Q753" s="94" t="s">
        <v>804</v>
      </c>
      <c r="R753" s="94" t="s">
        <v>804</v>
      </c>
      <c r="S753" s="94" t="s">
        <v>804</v>
      </c>
      <c r="T753" s="97">
        <v>751</v>
      </c>
    </row>
    <row r="754" spans="1:20" s="13" customFormat="1" ht="40.5" x14ac:dyDescent="0.25">
      <c r="A754" s="93" t="s">
        <v>1895</v>
      </c>
      <c r="B754" s="93" t="s">
        <v>1896</v>
      </c>
      <c r="C754" s="93" t="s">
        <v>1942</v>
      </c>
      <c r="D754" s="94" t="s">
        <v>1945</v>
      </c>
      <c r="E754" s="95" t="s">
        <v>2063</v>
      </c>
      <c r="F754" s="108" t="s">
        <v>2689</v>
      </c>
      <c r="G754" s="111" t="s">
        <v>805</v>
      </c>
      <c r="H754" s="79"/>
      <c r="I754" s="80" t="s">
        <v>2689</v>
      </c>
      <c r="J754" s="80" t="s">
        <v>2689</v>
      </c>
      <c r="K754" s="81" t="s">
        <v>2689</v>
      </c>
      <c r="L754" s="80" t="s">
        <v>2689</v>
      </c>
      <c r="M754" s="94" t="s">
        <v>2468</v>
      </c>
      <c r="N754" s="96" t="s">
        <v>2464</v>
      </c>
      <c r="O754" s="94" t="s">
        <v>805</v>
      </c>
      <c r="P754" s="94" t="s">
        <v>805</v>
      </c>
      <c r="Q754" s="94" t="s">
        <v>804</v>
      </c>
      <c r="R754" s="94" t="s">
        <v>804</v>
      </c>
      <c r="S754" s="94" t="s">
        <v>804</v>
      </c>
      <c r="T754" s="97">
        <v>752</v>
      </c>
    </row>
    <row r="755" spans="1:20" s="13" customFormat="1" ht="40.5" x14ac:dyDescent="0.25">
      <c r="A755" s="93" t="s">
        <v>1895</v>
      </c>
      <c r="B755" s="93" t="s">
        <v>1896</v>
      </c>
      <c r="C755" s="93" t="s">
        <v>1942</v>
      </c>
      <c r="D755" s="94" t="s">
        <v>1946</v>
      </c>
      <c r="E755" s="95" t="s">
        <v>2064</v>
      </c>
      <c r="F755" s="108" t="s">
        <v>2689</v>
      </c>
      <c r="G755" s="111" t="s">
        <v>805</v>
      </c>
      <c r="H755" s="79"/>
      <c r="I755" s="80" t="s">
        <v>2689</v>
      </c>
      <c r="J755" s="80" t="s">
        <v>2689</v>
      </c>
      <c r="K755" s="81" t="s">
        <v>2689</v>
      </c>
      <c r="L755" s="80" t="s">
        <v>2689</v>
      </c>
      <c r="M755" s="94" t="s">
        <v>2468</v>
      </c>
      <c r="N755" s="96" t="s">
        <v>2464</v>
      </c>
      <c r="O755" s="94" t="s">
        <v>805</v>
      </c>
      <c r="P755" s="94" t="s">
        <v>805</v>
      </c>
      <c r="Q755" s="94" t="s">
        <v>804</v>
      </c>
      <c r="R755" s="94" t="s">
        <v>804</v>
      </c>
      <c r="S755" s="94" t="s">
        <v>804</v>
      </c>
      <c r="T755" s="97">
        <v>753</v>
      </c>
    </row>
    <row r="756" spans="1:20" s="13" customFormat="1" ht="40.5" x14ac:dyDescent="0.25">
      <c r="A756" s="93" t="s">
        <v>1895</v>
      </c>
      <c r="B756" s="93" t="s">
        <v>1896</v>
      </c>
      <c r="C756" s="93" t="s">
        <v>1947</v>
      </c>
      <c r="D756" s="94" t="s">
        <v>1534</v>
      </c>
      <c r="E756" s="95" t="s">
        <v>2065</v>
      </c>
      <c r="F756" s="108" t="s">
        <v>2689</v>
      </c>
      <c r="G756" s="111" t="s">
        <v>805</v>
      </c>
      <c r="H756" s="79"/>
      <c r="I756" s="80" t="s">
        <v>2689</v>
      </c>
      <c r="J756" s="80" t="s">
        <v>2689</v>
      </c>
      <c r="K756" s="81" t="s">
        <v>2689</v>
      </c>
      <c r="L756" s="80" t="s">
        <v>2689</v>
      </c>
      <c r="M756" s="94" t="s">
        <v>2470</v>
      </c>
      <c r="N756" s="96" t="s">
        <v>2480</v>
      </c>
      <c r="O756" s="94" t="s">
        <v>805</v>
      </c>
      <c r="P756" s="94" t="s">
        <v>805</v>
      </c>
      <c r="Q756" s="94" t="s">
        <v>804</v>
      </c>
      <c r="R756" s="94" t="s">
        <v>804</v>
      </c>
      <c r="S756" s="94" t="s">
        <v>804</v>
      </c>
      <c r="T756" s="97">
        <v>754</v>
      </c>
    </row>
    <row r="757" spans="1:20" s="13" customFormat="1" ht="40.5" x14ac:dyDescent="0.25">
      <c r="A757" s="93" t="s">
        <v>1895</v>
      </c>
      <c r="B757" s="93" t="s">
        <v>1896</v>
      </c>
      <c r="C757" s="93" t="s">
        <v>1947</v>
      </c>
      <c r="D757" s="94" t="s">
        <v>1535</v>
      </c>
      <c r="E757" s="95" t="s">
        <v>2066</v>
      </c>
      <c r="F757" s="108" t="s">
        <v>2689</v>
      </c>
      <c r="G757" s="111" t="s">
        <v>805</v>
      </c>
      <c r="H757" s="79"/>
      <c r="I757" s="80" t="s">
        <v>2689</v>
      </c>
      <c r="J757" s="80" t="s">
        <v>2689</v>
      </c>
      <c r="K757" s="81" t="s">
        <v>2689</v>
      </c>
      <c r="L757" s="80" t="s">
        <v>2689</v>
      </c>
      <c r="M757" s="94" t="s">
        <v>2483</v>
      </c>
      <c r="N757" s="96" t="s">
        <v>2480</v>
      </c>
      <c r="O757" s="94" t="s">
        <v>805</v>
      </c>
      <c r="P757" s="94" t="s">
        <v>805</v>
      </c>
      <c r="Q757" s="94" t="s">
        <v>804</v>
      </c>
      <c r="R757" s="94" t="s">
        <v>804</v>
      </c>
      <c r="S757" s="94" t="s">
        <v>804</v>
      </c>
      <c r="T757" s="97">
        <v>755</v>
      </c>
    </row>
    <row r="758" spans="1:20" s="13" customFormat="1" ht="40.5" x14ac:dyDescent="0.25">
      <c r="A758" s="93" t="s">
        <v>1895</v>
      </c>
      <c r="B758" s="93" t="s">
        <v>1896</v>
      </c>
      <c r="C758" s="93" t="s">
        <v>1947</v>
      </c>
      <c r="D758" s="94" t="s">
        <v>1536</v>
      </c>
      <c r="E758" s="95" t="s">
        <v>2067</v>
      </c>
      <c r="F758" s="108" t="s">
        <v>2689</v>
      </c>
      <c r="G758" s="111" t="s">
        <v>805</v>
      </c>
      <c r="H758" s="79"/>
      <c r="I758" s="80" t="s">
        <v>2689</v>
      </c>
      <c r="J758" s="80" t="s">
        <v>2689</v>
      </c>
      <c r="K758" s="81" t="s">
        <v>2689</v>
      </c>
      <c r="L758" s="80" t="s">
        <v>2689</v>
      </c>
      <c r="M758" s="94" t="s">
        <v>2483</v>
      </c>
      <c r="N758" s="96" t="s">
        <v>2480</v>
      </c>
      <c r="O758" s="94" t="s">
        <v>805</v>
      </c>
      <c r="P758" s="94" t="s">
        <v>805</v>
      </c>
      <c r="Q758" s="94" t="s">
        <v>804</v>
      </c>
      <c r="R758" s="94" t="s">
        <v>804</v>
      </c>
      <c r="S758" s="94" t="s">
        <v>804</v>
      </c>
      <c r="T758" s="97">
        <v>756</v>
      </c>
    </row>
    <row r="759" spans="1:20" s="13" customFormat="1" ht="40.5" x14ac:dyDescent="0.25">
      <c r="A759" s="93" t="s">
        <v>1895</v>
      </c>
      <c r="B759" s="93" t="s">
        <v>1896</v>
      </c>
      <c r="C759" s="93" t="s">
        <v>1947</v>
      </c>
      <c r="D759" s="94" t="s">
        <v>1537</v>
      </c>
      <c r="E759" s="95" t="s">
        <v>2882</v>
      </c>
      <c r="F759" s="108" t="s">
        <v>2689</v>
      </c>
      <c r="G759" s="111" t="s">
        <v>805</v>
      </c>
      <c r="H759" s="79"/>
      <c r="I759" s="80" t="s">
        <v>2689</v>
      </c>
      <c r="J759" s="80" t="s">
        <v>2689</v>
      </c>
      <c r="K759" s="81" t="s">
        <v>2689</v>
      </c>
      <c r="L759" s="80" t="s">
        <v>2689</v>
      </c>
      <c r="M759" s="94" t="s">
        <v>2473</v>
      </c>
      <c r="N759" s="96" t="s">
        <v>2931</v>
      </c>
      <c r="O759" s="94" t="s">
        <v>805</v>
      </c>
      <c r="P759" s="94" t="s">
        <v>805</v>
      </c>
      <c r="Q759" s="94" t="s">
        <v>804</v>
      </c>
      <c r="R759" s="94" t="s">
        <v>804</v>
      </c>
      <c r="S759" s="94" t="s">
        <v>804</v>
      </c>
      <c r="T759" s="97">
        <v>757</v>
      </c>
    </row>
    <row r="760" spans="1:20" s="13" customFormat="1" ht="40.5" x14ac:dyDescent="0.25">
      <c r="A760" s="93" t="s">
        <v>1895</v>
      </c>
      <c r="B760" s="93" t="s">
        <v>1896</v>
      </c>
      <c r="C760" s="93" t="s">
        <v>1948</v>
      </c>
      <c r="D760" s="94" t="s">
        <v>1950</v>
      </c>
      <c r="E760" s="95" t="s">
        <v>2643</v>
      </c>
      <c r="F760" s="108" t="s">
        <v>2689</v>
      </c>
      <c r="G760" s="111" t="s">
        <v>805</v>
      </c>
      <c r="H760" s="79"/>
      <c r="I760" s="80" t="s">
        <v>2689</v>
      </c>
      <c r="J760" s="80" t="s">
        <v>2689</v>
      </c>
      <c r="K760" s="81" t="s">
        <v>2689</v>
      </c>
      <c r="L760" s="80" t="s">
        <v>2689</v>
      </c>
      <c r="M760" s="94" t="s">
        <v>2462</v>
      </c>
      <c r="N760" s="96" t="s">
        <v>2686</v>
      </c>
      <c r="O760" s="94" t="s">
        <v>805</v>
      </c>
      <c r="P760" s="94" t="s">
        <v>805</v>
      </c>
      <c r="Q760" s="94" t="s">
        <v>804</v>
      </c>
      <c r="R760" s="94" t="s">
        <v>804</v>
      </c>
      <c r="S760" s="94" t="s">
        <v>804</v>
      </c>
      <c r="T760" s="97">
        <v>758</v>
      </c>
    </row>
    <row r="761" spans="1:20" s="13" customFormat="1" ht="40.5" x14ac:dyDescent="0.25">
      <c r="A761" s="93" t="s">
        <v>1895</v>
      </c>
      <c r="B761" s="93" t="s">
        <v>1896</v>
      </c>
      <c r="C761" s="93" t="s">
        <v>1948</v>
      </c>
      <c r="D761" s="94" t="s">
        <v>1949</v>
      </c>
      <c r="E761" s="95" t="s">
        <v>2644</v>
      </c>
      <c r="F761" s="108" t="s">
        <v>2689</v>
      </c>
      <c r="G761" s="111" t="s">
        <v>805</v>
      </c>
      <c r="H761" s="79"/>
      <c r="I761" s="80" t="s">
        <v>2689</v>
      </c>
      <c r="J761" s="80" t="s">
        <v>2689</v>
      </c>
      <c r="K761" s="81" t="s">
        <v>2689</v>
      </c>
      <c r="L761" s="80" t="s">
        <v>2689</v>
      </c>
      <c r="M761" s="94" t="s">
        <v>2462</v>
      </c>
      <c r="N761" s="96" t="s">
        <v>2686</v>
      </c>
      <c r="O761" s="94" t="s">
        <v>805</v>
      </c>
      <c r="P761" s="94" t="s">
        <v>805</v>
      </c>
      <c r="Q761" s="94" t="s">
        <v>804</v>
      </c>
      <c r="R761" s="94" t="s">
        <v>804</v>
      </c>
      <c r="S761" s="94" t="s">
        <v>804</v>
      </c>
      <c r="T761" s="97">
        <v>759</v>
      </c>
    </row>
    <row r="762" spans="1:20" s="13" customFormat="1" ht="40.5" x14ac:dyDescent="0.25">
      <c r="A762" s="93" t="s">
        <v>1895</v>
      </c>
      <c r="B762" s="93" t="s">
        <v>1896</v>
      </c>
      <c r="C762" s="93" t="s">
        <v>1948</v>
      </c>
      <c r="D762" s="94" t="s">
        <v>1951</v>
      </c>
      <c r="E762" s="95" t="s">
        <v>2645</v>
      </c>
      <c r="F762" s="108" t="s">
        <v>2689</v>
      </c>
      <c r="G762" s="110"/>
      <c r="H762" s="79"/>
      <c r="I762" s="80" t="s">
        <v>2689</v>
      </c>
      <c r="J762" s="80" t="s">
        <v>2689</v>
      </c>
      <c r="K762" s="81" t="s">
        <v>2689</v>
      </c>
      <c r="L762" s="80" t="s">
        <v>2689</v>
      </c>
      <c r="M762" s="94" t="s">
        <v>2462</v>
      </c>
      <c r="N762" s="96" t="s">
        <v>2686</v>
      </c>
      <c r="O762" s="94" t="s">
        <v>805</v>
      </c>
      <c r="P762" s="94" t="s">
        <v>805</v>
      </c>
      <c r="Q762" s="94" t="s">
        <v>804</v>
      </c>
      <c r="R762" s="94" t="s">
        <v>804</v>
      </c>
      <c r="S762" s="94" t="s">
        <v>804</v>
      </c>
      <c r="T762" s="97">
        <v>760</v>
      </c>
    </row>
    <row r="763" spans="1:20" s="13" customFormat="1" ht="54" x14ac:dyDescent="0.25">
      <c r="A763" s="93" t="s">
        <v>1895</v>
      </c>
      <c r="B763" s="93" t="s">
        <v>1896</v>
      </c>
      <c r="C763" s="93" t="s">
        <v>1948</v>
      </c>
      <c r="D763" s="94" t="s">
        <v>1513</v>
      </c>
      <c r="E763" s="95" t="s">
        <v>2646</v>
      </c>
      <c r="F763" s="108" t="s">
        <v>2689</v>
      </c>
      <c r="G763" s="110"/>
      <c r="H763" s="79"/>
      <c r="I763" s="80" t="s">
        <v>2689</v>
      </c>
      <c r="J763" s="80" t="s">
        <v>2689</v>
      </c>
      <c r="K763" s="81" t="s">
        <v>2689</v>
      </c>
      <c r="L763" s="80" t="s">
        <v>2689</v>
      </c>
      <c r="M763" s="94" t="s">
        <v>2482</v>
      </c>
      <c r="N763" s="96" t="s">
        <v>2686</v>
      </c>
      <c r="O763" s="94" t="s">
        <v>805</v>
      </c>
      <c r="P763" s="94" t="s">
        <v>805</v>
      </c>
      <c r="Q763" s="94" t="s">
        <v>804</v>
      </c>
      <c r="R763" s="94" t="s">
        <v>804</v>
      </c>
      <c r="S763" s="94" t="s">
        <v>804</v>
      </c>
      <c r="T763" s="97">
        <v>761</v>
      </c>
    </row>
    <row r="764" spans="1:20" s="13" customFormat="1" ht="40.5" x14ac:dyDescent="0.25">
      <c r="A764" s="93" t="s">
        <v>1895</v>
      </c>
      <c r="B764" s="93" t="s">
        <v>1896</v>
      </c>
      <c r="C764" s="93" t="s">
        <v>1948</v>
      </c>
      <c r="D764" s="94" t="s">
        <v>2647</v>
      </c>
      <c r="E764" s="95" t="s">
        <v>2648</v>
      </c>
      <c r="F764" s="108" t="s">
        <v>2689</v>
      </c>
      <c r="G764" s="110"/>
      <c r="H764" s="79"/>
      <c r="I764" s="80" t="s">
        <v>2689</v>
      </c>
      <c r="J764" s="80" t="s">
        <v>2689</v>
      </c>
      <c r="K764" s="81" t="s">
        <v>2689</v>
      </c>
      <c r="L764" s="80" t="s">
        <v>2689</v>
      </c>
      <c r="M764" s="94" t="s">
        <v>2468</v>
      </c>
      <c r="N764" s="96" t="s">
        <v>2686</v>
      </c>
      <c r="O764" s="94" t="s">
        <v>805</v>
      </c>
      <c r="P764" s="94" t="s">
        <v>805</v>
      </c>
      <c r="Q764" s="94" t="s">
        <v>804</v>
      </c>
      <c r="R764" s="94" t="s">
        <v>804</v>
      </c>
      <c r="S764" s="94" t="s">
        <v>804</v>
      </c>
      <c r="T764" s="97">
        <v>762</v>
      </c>
    </row>
    <row r="765" spans="1:20" s="13" customFormat="1" ht="40.5" x14ac:dyDescent="0.25">
      <c r="A765" s="93" t="s">
        <v>1895</v>
      </c>
      <c r="B765" s="93" t="s">
        <v>1896</v>
      </c>
      <c r="C765" s="93" t="s">
        <v>427</v>
      </c>
      <c r="D765" s="94" t="s">
        <v>1514</v>
      </c>
      <c r="E765" s="95" t="s">
        <v>171</v>
      </c>
      <c r="F765" s="108" t="s">
        <v>2689</v>
      </c>
      <c r="G765" s="110"/>
      <c r="H765" s="79"/>
      <c r="I765" s="80" t="s">
        <v>2689</v>
      </c>
      <c r="J765" s="80" t="s">
        <v>2689</v>
      </c>
      <c r="K765" s="81" t="s">
        <v>2689</v>
      </c>
      <c r="L765" s="80" t="s">
        <v>2689</v>
      </c>
      <c r="M765" s="94" t="s">
        <v>2468</v>
      </c>
      <c r="N765" s="96" t="s">
        <v>2481</v>
      </c>
      <c r="O765" s="94" t="s">
        <v>805</v>
      </c>
      <c r="P765" s="94" t="s">
        <v>805</v>
      </c>
      <c r="Q765" s="94" t="s">
        <v>804</v>
      </c>
      <c r="R765" s="94" t="s">
        <v>804</v>
      </c>
      <c r="S765" s="94" t="s">
        <v>804</v>
      </c>
      <c r="T765" s="97">
        <v>763</v>
      </c>
    </row>
    <row r="766" spans="1:20" s="13" customFormat="1" ht="40.5" x14ac:dyDescent="0.25">
      <c r="A766" s="93" t="s">
        <v>1895</v>
      </c>
      <c r="B766" s="93" t="s">
        <v>1896</v>
      </c>
      <c r="C766" s="93" t="s">
        <v>427</v>
      </c>
      <c r="D766" s="94" t="s">
        <v>1515</v>
      </c>
      <c r="E766" s="95" t="s">
        <v>608</v>
      </c>
      <c r="F766" s="108" t="s">
        <v>2689</v>
      </c>
      <c r="G766" s="110"/>
      <c r="H766" s="79"/>
      <c r="I766" s="80" t="s">
        <v>2689</v>
      </c>
      <c r="J766" s="80" t="s">
        <v>2689</v>
      </c>
      <c r="K766" s="81" t="s">
        <v>2689</v>
      </c>
      <c r="L766" s="80" t="s">
        <v>2689</v>
      </c>
      <c r="M766" s="94" t="s">
        <v>2462</v>
      </c>
      <c r="N766" s="96" t="s">
        <v>2475</v>
      </c>
      <c r="O766" s="94" t="s">
        <v>805</v>
      </c>
      <c r="P766" s="94" t="s">
        <v>805</v>
      </c>
      <c r="Q766" s="94" t="s">
        <v>804</v>
      </c>
      <c r="R766" s="94" t="s">
        <v>804</v>
      </c>
      <c r="S766" s="94" t="s">
        <v>804</v>
      </c>
      <c r="T766" s="97">
        <v>764</v>
      </c>
    </row>
    <row r="767" spans="1:20" s="13" customFormat="1" ht="40.5" x14ac:dyDescent="0.25">
      <c r="A767" s="93" t="s">
        <v>1895</v>
      </c>
      <c r="B767" s="93" t="s">
        <v>1896</v>
      </c>
      <c r="C767" s="93" t="s">
        <v>427</v>
      </c>
      <c r="D767" s="94" t="s">
        <v>1516</v>
      </c>
      <c r="E767" s="95" t="s">
        <v>609</v>
      </c>
      <c r="F767" s="108" t="s">
        <v>2689</v>
      </c>
      <c r="G767" s="110"/>
      <c r="H767" s="79"/>
      <c r="I767" s="80" t="s">
        <v>2689</v>
      </c>
      <c r="J767" s="80" t="s">
        <v>2689</v>
      </c>
      <c r="K767" s="81" t="s">
        <v>2689</v>
      </c>
      <c r="L767" s="80" t="s">
        <v>2689</v>
      </c>
      <c r="M767" s="94" t="s">
        <v>2462</v>
      </c>
      <c r="N767" s="96" t="s">
        <v>2475</v>
      </c>
      <c r="O767" s="94" t="s">
        <v>805</v>
      </c>
      <c r="P767" s="94" t="s">
        <v>805</v>
      </c>
      <c r="Q767" s="94" t="s">
        <v>804</v>
      </c>
      <c r="R767" s="94" t="s">
        <v>804</v>
      </c>
      <c r="S767" s="94" t="s">
        <v>804</v>
      </c>
      <c r="T767" s="97">
        <v>765</v>
      </c>
    </row>
    <row r="768" spans="1:20" s="13" customFormat="1" ht="54" x14ac:dyDescent="0.25">
      <c r="A768" s="93" t="s">
        <v>1895</v>
      </c>
      <c r="B768" s="93" t="s">
        <v>1896</v>
      </c>
      <c r="C768" s="93" t="s">
        <v>427</v>
      </c>
      <c r="D768" s="94" t="s">
        <v>1517</v>
      </c>
      <c r="E768" s="95" t="s">
        <v>892</v>
      </c>
      <c r="F768" s="108" t="s">
        <v>2689</v>
      </c>
      <c r="G768" s="110"/>
      <c r="H768" s="79"/>
      <c r="I768" s="80" t="s">
        <v>2689</v>
      </c>
      <c r="J768" s="80" t="s">
        <v>2689</v>
      </c>
      <c r="K768" s="81" t="s">
        <v>2689</v>
      </c>
      <c r="L768" s="80" t="s">
        <v>2689</v>
      </c>
      <c r="M768" s="94" t="s">
        <v>2471</v>
      </c>
      <c r="N768" s="96" t="s">
        <v>2497</v>
      </c>
      <c r="O768" s="94" t="s">
        <v>805</v>
      </c>
      <c r="P768" s="94" t="s">
        <v>805</v>
      </c>
      <c r="Q768" s="94" t="s">
        <v>804</v>
      </c>
      <c r="R768" s="94" t="s">
        <v>804</v>
      </c>
      <c r="S768" s="94" t="s">
        <v>804</v>
      </c>
      <c r="T768" s="97">
        <v>766</v>
      </c>
    </row>
    <row r="769" spans="1:20" s="13" customFormat="1" ht="54" x14ac:dyDescent="0.25">
      <c r="A769" s="93" t="s">
        <v>1895</v>
      </c>
      <c r="B769" s="93" t="s">
        <v>1896</v>
      </c>
      <c r="C769" s="93" t="s">
        <v>733</v>
      </c>
      <c r="D769" s="94" t="s">
        <v>1518</v>
      </c>
      <c r="E769" s="95" t="s">
        <v>2068</v>
      </c>
      <c r="F769" s="108" t="s">
        <v>2689</v>
      </c>
      <c r="G769" s="110"/>
      <c r="H769" s="79"/>
      <c r="I769" s="80" t="s">
        <v>2689</v>
      </c>
      <c r="J769" s="80" t="s">
        <v>2689</v>
      </c>
      <c r="K769" s="81" t="s">
        <v>2689</v>
      </c>
      <c r="L769" s="80" t="s">
        <v>2689</v>
      </c>
      <c r="M769" s="94" t="s">
        <v>2470</v>
      </c>
      <c r="N769" s="96" t="s">
        <v>2464</v>
      </c>
      <c r="O769" s="94" t="s">
        <v>805</v>
      </c>
      <c r="P769" s="94" t="s">
        <v>805</v>
      </c>
      <c r="Q769" s="94" t="s">
        <v>804</v>
      </c>
      <c r="R769" s="94" t="s">
        <v>804</v>
      </c>
      <c r="S769" s="94" t="s">
        <v>804</v>
      </c>
      <c r="T769" s="97">
        <v>767</v>
      </c>
    </row>
    <row r="770" spans="1:20" s="13" customFormat="1" ht="40.5" x14ac:dyDescent="0.25">
      <c r="A770" s="93" t="s">
        <v>1895</v>
      </c>
      <c r="B770" s="93" t="s">
        <v>1896</v>
      </c>
      <c r="C770" s="93" t="s">
        <v>733</v>
      </c>
      <c r="D770" s="94" t="s">
        <v>1519</v>
      </c>
      <c r="E770" s="95" t="s">
        <v>2069</v>
      </c>
      <c r="F770" s="108" t="s">
        <v>2689</v>
      </c>
      <c r="G770" s="111" t="s">
        <v>805</v>
      </c>
      <c r="H770" s="79"/>
      <c r="I770" s="80" t="s">
        <v>2689</v>
      </c>
      <c r="J770" s="80" t="s">
        <v>2689</v>
      </c>
      <c r="K770" s="81" t="s">
        <v>2689</v>
      </c>
      <c r="L770" s="80" t="s">
        <v>2689</v>
      </c>
      <c r="M770" s="94" t="s">
        <v>2473</v>
      </c>
      <c r="N770" s="96" t="s">
        <v>2464</v>
      </c>
      <c r="O770" s="94" t="s">
        <v>805</v>
      </c>
      <c r="P770" s="94" t="s">
        <v>805</v>
      </c>
      <c r="Q770" s="94" t="s">
        <v>804</v>
      </c>
      <c r="R770" s="94" t="s">
        <v>804</v>
      </c>
      <c r="S770" s="94" t="s">
        <v>804</v>
      </c>
      <c r="T770" s="97">
        <v>768</v>
      </c>
    </row>
    <row r="771" spans="1:20" s="13" customFormat="1" ht="40.5" x14ac:dyDescent="0.25">
      <c r="A771" s="93" t="s">
        <v>1895</v>
      </c>
      <c r="B771" s="93" t="s">
        <v>1896</v>
      </c>
      <c r="C771" s="93" t="s">
        <v>733</v>
      </c>
      <c r="D771" s="94" t="s">
        <v>1520</v>
      </c>
      <c r="E771" s="95" t="s">
        <v>2070</v>
      </c>
      <c r="F771" s="108" t="s">
        <v>2689</v>
      </c>
      <c r="G771" s="110"/>
      <c r="H771" s="79"/>
      <c r="I771" s="80" t="s">
        <v>2689</v>
      </c>
      <c r="J771" s="80" t="s">
        <v>2689</v>
      </c>
      <c r="K771" s="81" t="s">
        <v>2689</v>
      </c>
      <c r="L771" s="80" t="s">
        <v>2689</v>
      </c>
      <c r="M771" s="94" t="s">
        <v>2462</v>
      </c>
      <c r="N771" s="96" t="s">
        <v>2464</v>
      </c>
      <c r="O771" s="94" t="s">
        <v>805</v>
      </c>
      <c r="P771" s="94" t="s">
        <v>805</v>
      </c>
      <c r="Q771" s="94" t="s">
        <v>804</v>
      </c>
      <c r="R771" s="94" t="s">
        <v>804</v>
      </c>
      <c r="S771" s="94" t="s">
        <v>804</v>
      </c>
      <c r="T771" s="97">
        <v>769</v>
      </c>
    </row>
    <row r="772" spans="1:20" s="13" customFormat="1" ht="40.5" x14ac:dyDescent="0.25">
      <c r="A772" s="93" t="s">
        <v>1895</v>
      </c>
      <c r="B772" s="93" t="s">
        <v>1896</v>
      </c>
      <c r="C772" s="93" t="s">
        <v>1952</v>
      </c>
      <c r="D772" s="94" t="s">
        <v>1538</v>
      </c>
      <c r="E772" s="95" t="s">
        <v>2438</v>
      </c>
      <c r="F772" s="108" t="s">
        <v>2689</v>
      </c>
      <c r="G772" s="111" t="s">
        <v>805</v>
      </c>
      <c r="H772" s="79"/>
      <c r="I772" s="80" t="s">
        <v>2689</v>
      </c>
      <c r="J772" s="80" t="s">
        <v>2689</v>
      </c>
      <c r="K772" s="81" t="s">
        <v>2689</v>
      </c>
      <c r="L772" s="80" t="s">
        <v>2689</v>
      </c>
      <c r="M772" s="94" t="s">
        <v>2471</v>
      </c>
      <c r="N772" s="96" t="s">
        <v>2463</v>
      </c>
      <c r="O772" s="94" t="s">
        <v>805</v>
      </c>
      <c r="P772" s="94" t="s">
        <v>805</v>
      </c>
      <c r="Q772" s="94" t="s">
        <v>804</v>
      </c>
      <c r="R772" s="94" t="s">
        <v>804</v>
      </c>
      <c r="S772" s="94" t="s">
        <v>804</v>
      </c>
      <c r="T772" s="97">
        <v>770</v>
      </c>
    </row>
    <row r="773" spans="1:20" s="13" customFormat="1" ht="54" x14ac:dyDescent="0.25">
      <c r="A773" s="93" t="s">
        <v>1895</v>
      </c>
      <c r="B773" s="93" t="s">
        <v>2091</v>
      </c>
      <c r="C773" s="93" t="s">
        <v>2092</v>
      </c>
      <c r="D773" s="94" t="s">
        <v>2439</v>
      </c>
      <c r="E773" s="95" t="s">
        <v>2649</v>
      </c>
      <c r="F773" s="108" t="s">
        <v>2689</v>
      </c>
      <c r="G773" s="111" t="s">
        <v>805</v>
      </c>
      <c r="H773" s="79"/>
      <c r="I773" s="80" t="s">
        <v>2689</v>
      </c>
      <c r="J773" s="80" t="s">
        <v>2689</v>
      </c>
      <c r="K773" s="81" t="s">
        <v>2689</v>
      </c>
      <c r="L773" s="80" t="s">
        <v>2689</v>
      </c>
      <c r="M773" s="94" t="s">
        <v>2462</v>
      </c>
      <c r="N773" s="96" t="s">
        <v>2686</v>
      </c>
      <c r="O773" s="94" t="s">
        <v>805</v>
      </c>
      <c r="P773" s="94" t="s">
        <v>805</v>
      </c>
      <c r="Q773" s="94" t="s">
        <v>804</v>
      </c>
      <c r="R773" s="94" t="s">
        <v>804</v>
      </c>
      <c r="S773" s="94" t="s">
        <v>804</v>
      </c>
      <c r="T773" s="97">
        <v>771</v>
      </c>
    </row>
    <row r="774" spans="1:20" s="13" customFormat="1" ht="54" x14ac:dyDescent="0.25">
      <c r="A774" s="93" t="s">
        <v>1895</v>
      </c>
      <c r="B774" s="93" t="s">
        <v>2091</v>
      </c>
      <c r="C774" s="93" t="s">
        <v>2092</v>
      </c>
      <c r="D774" s="94" t="s">
        <v>2093</v>
      </c>
      <c r="E774" s="95" t="s">
        <v>2650</v>
      </c>
      <c r="F774" s="108" t="s">
        <v>2689</v>
      </c>
      <c r="G774" s="111" t="s">
        <v>805</v>
      </c>
      <c r="H774" s="79"/>
      <c r="I774" s="80" t="s">
        <v>2689</v>
      </c>
      <c r="J774" s="80" t="s">
        <v>2689</v>
      </c>
      <c r="K774" s="81" t="s">
        <v>2689</v>
      </c>
      <c r="L774" s="80" t="s">
        <v>2689</v>
      </c>
      <c r="M774" s="94" t="s">
        <v>2462</v>
      </c>
      <c r="N774" s="96" t="s">
        <v>2463</v>
      </c>
      <c r="O774" s="94" t="s">
        <v>805</v>
      </c>
      <c r="P774" s="94" t="s">
        <v>805</v>
      </c>
      <c r="Q774" s="94" t="s">
        <v>804</v>
      </c>
      <c r="R774" s="94" t="s">
        <v>804</v>
      </c>
      <c r="S774" s="94" t="s">
        <v>804</v>
      </c>
      <c r="T774" s="97">
        <v>772</v>
      </c>
    </row>
    <row r="775" spans="1:20" s="13" customFormat="1" ht="54" x14ac:dyDescent="0.25">
      <c r="A775" s="93" t="s">
        <v>1895</v>
      </c>
      <c r="B775" s="93" t="s">
        <v>2091</v>
      </c>
      <c r="C775" s="93" t="s">
        <v>2092</v>
      </c>
      <c r="D775" s="94" t="s">
        <v>2440</v>
      </c>
      <c r="E775" s="95" t="s">
        <v>2651</v>
      </c>
      <c r="F775" s="108" t="s">
        <v>2689</v>
      </c>
      <c r="G775" s="111" t="s">
        <v>805</v>
      </c>
      <c r="H775" s="79"/>
      <c r="I775" s="80" t="s">
        <v>2689</v>
      </c>
      <c r="J775" s="80" t="s">
        <v>2689</v>
      </c>
      <c r="K775" s="81" t="s">
        <v>2689</v>
      </c>
      <c r="L775" s="80" t="s">
        <v>2689</v>
      </c>
      <c r="M775" s="94" t="s">
        <v>2462</v>
      </c>
      <c r="N775" s="96" t="s">
        <v>2686</v>
      </c>
      <c r="O775" s="94" t="s">
        <v>805</v>
      </c>
      <c r="P775" s="94" t="s">
        <v>805</v>
      </c>
      <c r="Q775" s="94" t="s">
        <v>804</v>
      </c>
      <c r="R775" s="94" t="s">
        <v>804</v>
      </c>
      <c r="S775" s="94" t="s">
        <v>804</v>
      </c>
      <c r="T775" s="97">
        <v>773</v>
      </c>
    </row>
    <row r="776" spans="1:20" s="13" customFormat="1" ht="54" x14ac:dyDescent="0.25">
      <c r="A776" s="93" t="s">
        <v>1895</v>
      </c>
      <c r="B776" s="93" t="s">
        <v>2091</v>
      </c>
      <c r="C776" s="93" t="s">
        <v>2652</v>
      </c>
      <c r="D776" s="94" t="s">
        <v>2441</v>
      </c>
      <c r="E776" s="95" t="s">
        <v>2653</v>
      </c>
      <c r="F776" s="108" t="s">
        <v>2689</v>
      </c>
      <c r="G776" s="111" t="s">
        <v>805</v>
      </c>
      <c r="H776" s="79"/>
      <c r="I776" s="80" t="s">
        <v>2689</v>
      </c>
      <c r="J776" s="80" t="s">
        <v>2689</v>
      </c>
      <c r="K776" s="81" t="s">
        <v>2689</v>
      </c>
      <c r="L776" s="80" t="s">
        <v>2689</v>
      </c>
      <c r="M776" s="94" t="s">
        <v>2468</v>
      </c>
      <c r="N776" s="96" t="s">
        <v>2478</v>
      </c>
      <c r="O776" s="94" t="s">
        <v>805</v>
      </c>
      <c r="P776" s="94" t="s">
        <v>805</v>
      </c>
      <c r="Q776" s="94" t="s">
        <v>804</v>
      </c>
      <c r="R776" s="94" t="s">
        <v>804</v>
      </c>
      <c r="S776" s="94" t="s">
        <v>804</v>
      </c>
      <c r="T776" s="97">
        <v>774</v>
      </c>
    </row>
    <row r="777" spans="1:20" s="13" customFormat="1" ht="54" x14ac:dyDescent="0.25">
      <c r="A777" s="93" t="s">
        <v>1895</v>
      </c>
      <c r="B777" s="93" t="s">
        <v>2091</v>
      </c>
      <c r="C777" s="93" t="s">
        <v>2652</v>
      </c>
      <c r="D777" s="94" t="s">
        <v>2654</v>
      </c>
      <c r="E777" s="95" t="s">
        <v>2655</v>
      </c>
      <c r="F777" s="108" t="s">
        <v>2689</v>
      </c>
      <c r="G777" s="111" t="s">
        <v>805</v>
      </c>
      <c r="H777" s="79"/>
      <c r="I777" s="80" t="s">
        <v>2689</v>
      </c>
      <c r="J777" s="80" t="s">
        <v>2689</v>
      </c>
      <c r="K777" s="81" t="s">
        <v>2689</v>
      </c>
      <c r="L777" s="80" t="s">
        <v>2689</v>
      </c>
      <c r="M777" s="94" t="s">
        <v>2468</v>
      </c>
      <c r="N777" s="96" t="s">
        <v>2686</v>
      </c>
      <c r="O777" s="94" t="s">
        <v>805</v>
      </c>
      <c r="P777" s="94" t="s">
        <v>805</v>
      </c>
      <c r="Q777" s="94" t="s">
        <v>804</v>
      </c>
      <c r="R777" s="94" t="s">
        <v>804</v>
      </c>
      <c r="S777" s="94" t="s">
        <v>804</v>
      </c>
      <c r="T777" s="97">
        <v>775</v>
      </c>
    </row>
    <row r="778" spans="1:20" s="13" customFormat="1" ht="54" x14ac:dyDescent="0.25">
      <c r="A778" s="93" t="s">
        <v>1895</v>
      </c>
      <c r="B778" s="93" t="s">
        <v>2091</v>
      </c>
      <c r="C778" s="93" t="s">
        <v>2442</v>
      </c>
      <c r="D778" s="94" t="s">
        <v>2443</v>
      </c>
      <c r="E778" s="95" t="s">
        <v>2656</v>
      </c>
      <c r="F778" s="108" t="s">
        <v>2689</v>
      </c>
      <c r="G778" s="111" t="s">
        <v>805</v>
      </c>
      <c r="H778" s="79"/>
      <c r="I778" s="80" t="s">
        <v>2689</v>
      </c>
      <c r="J778" s="80" t="s">
        <v>2689</v>
      </c>
      <c r="K778" s="81" t="s">
        <v>2689</v>
      </c>
      <c r="L778" s="80" t="s">
        <v>2689</v>
      </c>
      <c r="M778" s="94" t="s">
        <v>2468</v>
      </c>
      <c r="N778" s="96" t="s">
        <v>2463</v>
      </c>
      <c r="O778" s="94" t="s">
        <v>805</v>
      </c>
      <c r="P778" s="94" t="s">
        <v>805</v>
      </c>
      <c r="Q778" s="94" t="s">
        <v>804</v>
      </c>
      <c r="R778" s="94" t="s">
        <v>804</v>
      </c>
      <c r="S778" s="94" t="s">
        <v>804</v>
      </c>
      <c r="T778" s="97">
        <v>776</v>
      </c>
    </row>
    <row r="779" spans="1:20" s="13" customFormat="1" ht="54" x14ac:dyDescent="0.25">
      <c r="A779" s="93" t="s">
        <v>1895</v>
      </c>
      <c r="B779" s="93" t="s">
        <v>2091</v>
      </c>
      <c r="C779" s="93" t="s">
        <v>2442</v>
      </c>
      <c r="D779" s="94" t="s">
        <v>2444</v>
      </c>
      <c r="E779" s="95" t="s">
        <v>2657</v>
      </c>
      <c r="F779" s="108" t="s">
        <v>2689</v>
      </c>
      <c r="G779" s="111" t="s">
        <v>805</v>
      </c>
      <c r="H779" s="79"/>
      <c r="I779" s="80" t="s">
        <v>2689</v>
      </c>
      <c r="J779" s="80" t="s">
        <v>2689</v>
      </c>
      <c r="K779" s="81" t="s">
        <v>2689</v>
      </c>
      <c r="L779" s="80" t="s">
        <v>2689</v>
      </c>
      <c r="M779" s="94" t="s">
        <v>2468</v>
      </c>
      <c r="N779" s="96" t="s">
        <v>2463</v>
      </c>
      <c r="O779" s="94" t="s">
        <v>805</v>
      </c>
      <c r="P779" s="94" t="s">
        <v>805</v>
      </c>
      <c r="Q779" s="94" t="s">
        <v>804</v>
      </c>
      <c r="R779" s="94" t="s">
        <v>804</v>
      </c>
      <c r="S779" s="94" t="s">
        <v>804</v>
      </c>
      <c r="T779" s="97">
        <v>777</v>
      </c>
    </row>
    <row r="780" spans="1:20" s="13" customFormat="1" ht="54" x14ac:dyDescent="0.25">
      <c r="A780" s="93" t="s">
        <v>1895</v>
      </c>
      <c r="B780" s="93" t="s">
        <v>2091</v>
      </c>
      <c r="C780" s="93" t="s">
        <v>2442</v>
      </c>
      <c r="D780" s="94" t="s">
        <v>2445</v>
      </c>
      <c r="E780" s="95" t="s">
        <v>2658</v>
      </c>
      <c r="F780" s="108" t="s">
        <v>2689</v>
      </c>
      <c r="G780" s="111" t="s">
        <v>805</v>
      </c>
      <c r="H780" s="79"/>
      <c r="I780" s="80" t="s">
        <v>2689</v>
      </c>
      <c r="J780" s="80" t="s">
        <v>2689</v>
      </c>
      <c r="K780" s="81" t="s">
        <v>2689</v>
      </c>
      <c r="L780" s="80" t="s">
        <v>2689</v>
      </c>
      <c r="M780" s="94" t="s">
        <v>2468</v>
      </c>
      <c r="N780" s="96" t="s">
        <v>2463</v>
      </c>
      <c r="O780" s="94" t="s">
        <v>805</v>
      </c>
      <c r="P780" s="94" t="s">
        <v>805</v>
      </c>
      <c r="Q780" s="94" t="s">
        <v>804</v>
      </c>
      <c r="R780" s="94" t="s">
        <v>804</v>
      </c>
      <c r="S780" s="94" t="s">
        <v>804</v>
      </c>
      <c r="T780" s="97">
        <v>778</v>
      </c>
    </row>
    <row r="781" spans="1:20" s="13" customFormat="1" ht="54" x14ac:dyDescent="0.25">
      <c r="A781" s="93" t="s">
        <v>1895</v>
      </c>
      <c r="B781" s="93" t="s">
        <v>2091</v>
      </c>
      <c r="C781" s="93" t="s">
        <v>2446</v>
      </c>
      <c r="D781" s="94" t="s">
        <v>2447</v>
      </c>
      <c r="E781" s="95" t="s">
        <v>2659</v>
      </c>
      <c r="F781" s="108" t="s">
        <v>2689</v>
      </c>
      <c r="G781" s="111" t="s">
        <v>805</v>
      </c>
      <c r="H781" s="79"/>
      <c r="I781" s="80" t="s">
        <v>2689</v>
      </c>
      <c r="J781" s="80" t="s">
        <v>2689</v>
      </c>
      <c r="K781" s="81" t="s">
        <v>2689</v>
      </c>
      <c r="L781" s="80" t="s">
        <v>2689</v>
      </c>
      <c r="M781" s="94" t="s">
        <v>2468</v>
      </c>
      <c r="N781" s="96" t="s">
        <v>2463</v>
      </c>
      <c r="O781" s="94" t="s">
        <v>805</v>
      </c>
      <c r="P781" s="94" t="s">
        <v>805</v>
      </c>
      <c r="Q781" s="94" t="s">
        <v>804</v>
      </c>
      <c r="R781" s="94" t="s">
        <v>804</v>
      </c>
      <c r="S781" s="94" t="s">
        <v>804</v>
      </c>
      <c r="T781" s="97">
        <v>779</v>
      </c>
    </row>
    <row r="782" spans="1:20" s="13" customFormat="1" ht="54" x14ac:dyDescent="0.25">
      <c r="A782" s="93" t="s">
        <v>1895</v>
      </c>
      <c r="B782" s="93" t="s">
        <v>2091</v>
      </c>
      <c r="C782" s="93" t="s">
        <v>2446</v>
      </c>
      <c r="D782" s="94" t="s">
        <v>2448</v>
      </c>
      <c r="E782" s="95" t="s">
        <v>2660</v>
      </c>
      <c r="F782" s="108" t="s">
        <v>2689</v>
      </c>
      <c r="G782" s="111" t="s">
        <v>805</v>
      </c>
      <c r="H782" s="79"/>
      <c r="I782" s="80" t="s">
        <v>2689</v>
      </c>
      <c r="J782" s="80" t="s">
        <v>2689</v>
      </c>
      <c r="K782" s="81" t="s">
        <v>2689</v>
      </c>
      <c r="L782" s="80" t="s">
        <v>2689</v>
      </c>
      <c r="M782" s="94" t="s">
        <v>2468</v>
      </c>
      <c r="N782" s="96" t="s">
        <v>2463</v>
      </c>
      <c r="O782" s="94" t="s">
        <v>805</v>
      </c>
      <c r="P782" s="94" t="s">
        <v>805</v>
      </c>
      <c r="Q782" s="94" t="s">
        <v>804</v>
      </c>
      <c r="R782" s="94" t="s">
        <v>804</v>
      </c>
      <c r="S782" s="94" t="s">
        <v>804</v>
      </c>
      <c r="T782" s="97">
        <v>780</v>
      </c>
    </row>
    <row r="783" spans="1:20" s="13" customFormat="1" ht="54" x14ac:dyDescent="0.25">
      <c r="A783" s="93" t="s">
        <v>1895</v>
      </c>
      <c r="B783" s="93" t="s">
        <v>2091</v>
      </c>
      <c r="C783" s="93" t="s">
        <v>2446</v>
      </c>
      <c r="D783" s="94" t="s">
        <v>2449</v>
      </c>
      <c r="E783" s="95" t="s">
        <v>2661</v>
      </c>
      <c r="F783" s="108" t="s">
        <v>2689</v>
      </c>
      <c r="G783" s="111" t="s">
        <v>805</v>
      </c>
      <c r="H783" s="79"/>
      <c r="I783" s="80" t="s">
        <v>2689</v>
      </c>
      <c r="J783" s="80" t="s">
        <v>2689</v>
      </c>
      <c r="K783" s="81" t="s">
        <v>2689</v>
      </c>
      <c r="L783" s="80" t="s">
        <v>2689</v>
      </c>
      <c r="M783" s="94" t="s">
        <v>2468</v>
      </c>
      <c r="N783" s="96" t="s">
        <v>2463</v>
      </c>
      <c r="O783" s="94" t="s">
        <v>805</v>
      </c>
      <c r="P783" s="94" t="s">
        <v>805</v>
      </c>
      <c r="Q783" s="94" t="s">
        <v>804</v>
      </c>
      <c r="R783" s="94" t="s">
        <v>804</v>
      </c>
      <c r="S783" s="94" t="s">
        <v>804</v>
      </c>
      <c r="T783" s="97">
        <v>781</v>
      </c>
    </row>
    <row r="784" spans="1:20" s="13" customFormat="1" ht="54" x14ac:dyDescent="0.25">
      <c r="A784" s="93" t="s">
        <v>1895</v>
      </c>
      <c r="B784" s="93" t="s">
        <v>2091</v>
      </c>
      <c r="C784" s="93" t="s">
        <v>2450</v>
      </c>
      <c r="D784" s="94" t="s">
        <v>2451</v>
      </c>
      <c r="E784" s="95" t="s">
        <v>2662</v>
      </c>
      <c r="F784" s="108" t="s">
        <v>2689</v>
      </c>
      <c r="G784" s="111" t="s">
        <v>805</v>
      </c>
      <c r="H784" s="79"/>
      <c r="I784" s="80" t="s">
        <v>2689</v>
      </c>
      <c r="J784" s="80" t="s">
        <v>2689</v>
      </c>
      <c r="K784" s="81" t="s">
        <v>2689</v>
      </c>
      <c r="L784" s="80" t="s">
        <v>2689</v>
      </c>
      <c r="M784" s="94" t="s">
        <v>2468</v>
      </c>
      <c r="N784" s="96" t="s">
        <v>2463</v>
      </c>
      <c r="O784" s="94" t="s">
        <v>805</v>
      </c>
      <c r="P784" s="94" t="s">
        <v>805</v>
      </c>
      <c r="Q784" s="94" t="s">
        <v>804</v>
      </c>
      <c r="R784" s="94" t="s">
        <v>804</v>
      </c>
      <c r="S784" s="94" t="s">
        <v>804</v>
      </c>
      <c r="T784" s="97">
        <v>782</v>
      </c>
    </row>
    <row r="785" spans="1:20" s="13" customFormat="1" ht="54" x14ac:dyDescent="0.25">
      <c r="A785" s="93" t="s">
        <v>1895</v>
      </c>
      <c r="B785" s="93" t="s">
        <v>2091</v>
      </c>
      <c r="C785" s="93" t="s">
        <v>2450</v>
      </c>
      <c r="D785" s="94" t="s">
        <v>2452</v>
      </c>
      <c r="E785" s="95" t="s">
        <v>2663</v>
      </c>
      <c r="F785" s="108" t="s">
        <v>2689</v>
      </c>
      <c r="G785" s="111" t="s">
        <v>805</v>
      </c>
      <c r="H785" s="79"/>
      <c r="I785" s="80" t="s">
        <v>2689</v>
      </c>
      <c r="J785" s="80" t="s">
        <v>2689</v>
      </c>
      <c r="K785" s="81" t="s">
        <v>2689</v>
      </c>
      <c r="L785" s="80" t="s">
        <v>2689</v>
      </c>
      <c r="M785" s="94" t="s">
        <v>2468</v>
      </c>
      <c r="N785" s="96" t="s">
        <v>2463</v>
      </c>
      <c r="O785" s="94" t="s">
        <v>805</v>
      </c>
      <c r="P785" s="94" t="s">
        <v>805</v>
      </c>
      <c r="Q785" s="94" t="s">
        <v>804</v>
      </c>
      <c r="R785" s="94" t="s">
        <v>804</v>
      </c>
      <c r="S785" s="94" t="s">
        <v>804</v>
      </c>
      <c r="T785" s="97">
        <v>783</v>
      </c>
    </row>
    <row r="786" spans="1:20" s="13" customFormat="1" ht="54" x14ac:dyDescent="0.25">
      <c r="A786" s="93" t="s">
        <v>1895</v>
      </c>
      <c r="B786" s="93" t="s">
        <v>2091</v>
      </c>
      <c r="C786" s="93" t="s">
        <v>2450</v>
      </c>
      <c r="D786" s="94" t="s">
        <v>2883</v>
      </c>
      <c r="E786" s="95" t="s">
        <v>2884</v>
      </c>
      <c r="F786" s="108"/>
      <c r="G786" s="111" t="s">
        <v>805</v>
      </c>
      <c r="H786" s="79"/>
      <c r="I786" s="80" t="s">
        <v>2689</v>
      </c>
      <c r="J786" s="80" t="s">
        <v>2689</v>
      </c>
      <c r="K786" s="81" t="s">
        <v>2689</v>
      </c>
      <c r="L786" s="80" t="s">
        <v>2689</v>
      </c>
      <c r="M786" s="94" t="s">
        <v>2468</v>
      </c>
      <c r="N786" s="96" t="s">
        <v>2931</v>
      </c>
      <c r="O786" s="94" t="s">
        <v>805</v>
      </c>
      <c r="P786" s="94" t="s">
        <v>805</v>
      </c>
      <c r="Q786" s="94" t="s">
        <v>804</v>
      </c>
      <c r="R786" s="94" t="s">
        <v>804</v>
      </c>
      <c r="S786" s="94" t="s">
        <v>804</v>
      </c>
      <c r="T786" s="97">
        <v>784</v>
      </c>
    </row>
    <row r="787" spans="1:20" s="13" customFormat="1" ht="54" x14ac:dyDescent="0.25">
      <c r="A787" s="93" t="s">
        <v>1895</v>
      </c>
      <c r="B787" s="93" t="s">
        <v>2091</v>
      </c>
      <c r="C787" s="93" t="s">
        <v>2450</v>
      </c>
      <c r="D787" s="94" t="s">
        <v>2885</v>
      </c>
      <c r="E787" s="95" t="s">
        <v>2886</v>
      </c>
      <c r="F787" s="108"/>
      <c r="G787" s="111" t="s">
        <v>805</v>
      </c>
      <c r="H787" s="79"/>
      <c r="I787" s="80" t="s">
        <v>2689</v>
      </c>
      <c r="J787" s="80" t="s">
        <v>2689</v>
      </c>
      <c r="K787" s="81" t="s">
        <v>2689</v>
      </c>
      <c r="L787" s="80" t="s">
        <v>2689</v>
      </c>
      <c r="M787" s="94" t="s">
        <v>2468</v>
      </c>
      <c r="N787" s="96" t="s">
        <v>2931</v>
      </c>
      <c r="O787" s="94" t="s">
        <v>805</v>
      </c>
      <c r="P787" s="94" t="s">
        <v>805</v>
      </c>
      <c r="Q787" s="94" t="s">
        <v>804</v>
      </c>
      <c r="R787" s="94" t="s">
        <v>804</v>
      </c>
      <c r="S787" s="94" t="s">
        <v>804</v>
      </c>
      <c r="T787" s="97">
        <v>785</v>
      </c>
    </row>
    <row r="788" spans="1:20" s="13" customFormat="1" ht="108" x14ac:dyDescent="0.25">
      <c r="A788" s="93" t="s">
        <v>1895</v>
      </c>
      <c r="B788" s="93" t="s">
        <v>2091</v>
      </c>
      <c r="C788" s="93" t="s">
        <v>2450</v>
      </c>
      <c r="D788" s="94" t="s">
        <v>2887</v>
      </c>
      <c r="E788" s="95" t="s">
        <v>2888</v>
      </c>
      <c r="F788" s="108"/>
      <c r="G788" s="111" t="s">
        <v>805</v>
      </c>
      <c r="H788" s="79"/>
      <c r="I788" s="80" t="s">
        <v>2689</v>
      </c>
      <c r="J788" s="80" t="s">
        <v>2689</v>
      </c>
      <c r="K788" s="81" t="s">
        <v>2689</v>
      </c>
      <c r="L788" s="80" t="s">
        <v>2689</v>
      </c>
      <c r="M788" s="94" t="s">
        <v>2468</v>
      </c>
      <c r="N788" s="96" t="s">
        <v>2931</v>
      </c>
      <c r="O788" s="94" t="s">
        <v>805</v>
      </c>
      <c r="P788" s="94" t="s">
        <v>805</v>
      </c>
      <c r="Q788" s="94" t="s">
        <v>804</v>
      </c>
      <c r="R788" s="94" t="s">
        <v>804</v>
      </c>
      <c r="S788" s="94" t="s">
        <v>804</v>
      </c>
      <c r="T788" s="97">
        <v>786</v>
      </c>
    </row>
    <row r="789" spans="1:20" s="13" customFormat="1" ht="54" x14ac:dyDescent="0.25">
      <c r="A789" s="93" t="s">
        <v>1895</v>
      </c>
      <c r="B789" s="93" t="s">
        <v>2091</v>
      </c>
      <c r="C789" s="93" t="s">
        <v>2450</v>
      </c>
      <c r="D789" s="94" t="s">
        <v>2889</v>
      </c>
      <c r="E789" s="95" t="s">
        <v>2890</v>
      </c>
      <c r="F789" s="108"/>
      <c r="G789" s="111" t="s">
        <v>805</v>
      </c>
      <c r="H789" s="79"/>
      <c r="I789" s="80" t="s">
        <v>2689</v>
      </c>
      <c r="J789" s="80" t="s">
        <v>2689</v>
      </c>
      <c r="K789" s="81" t="s">
        <v>2689</v>
      </c>
      <c r="L789" s="80" t="s">
        <v>2689</v>
      </c>
      <c r="M789" s="94" t="s">
        <v>2468</v>
      </c>
      <c r="N789" s="96" t="s">
        <v>2931</v>
      </c>
      <c r="O789" s="94" t="s">
        <v>805</v>
      </c>
      <c r="P789" s="94" t="s">
        <v>805</v>
      </c>
      <c r="Q789" s="94" t="s">
        <v>804</v>
      </c>
      <c r="R789" s="94" t="s">
        <v>804</v>
      </c>
      <c r="S789" s="94" t="s">
        <v>804</v>
      </c>
      <c r="T789" s="97">
        <v>787</v>
      </c>
    </row>
    <row r="790" spans="1:20" s="13" customFormat="1" ht="54" x14ac:dyDescent="0.25">
      <c r="A790" s="93" t="s">
        <v>1895</v>
      </c>
      <c r="B790" s="93" t="s">
        <v>2091</v>
      </c>
      <c r="C790" s="93" t="s">
        <v>2453</v>
      </c>
      <c r="D790" s="94" t="s">
        <v>1508</v>
      </c>
      <c r="E790" s="95" t="s">
        <v>2664</v>
      </c>
      <c r="F790" s="108" t="s">
        <v>2689</v>
      </c>
      <c r="G790" s="111" t="s">
        <v>805</v>
      </c>
      <c r="H790" s="79"/>
      <c r="I790" s="80" t="s">
        <v>2689</v>
      </c>
      <c r="J790" s="80" t="s">
        <v>2689</v>
      </c>
      <c r="K790" s="81" t="s">
        <v>2689</v>
      </c>
      <c r="L790" s="80" t="s">
        <v>2689</v>
      </c>
      <c r="M790" s="94" t="s">
        <v>2462</v>
      </c>
      <c r="N790" s="96" t="s">
        <v>2493</v>
      </c>
      <c r="O790" s="94" t="s">
        <v>805</v>
      </c>
      <c r="P790" s="94" t="s">
        <v>805</v>
      </c>
      <c r="Q790" s="94" t="s">
        <v>804</v>
      </c>
      <c r="R790" s="94" t="s">
        <v>804</v>
      </c>
      <c r="S790" s="94" t="s">
        <v>804</v>
      </c>
      <c r="T790" s="97">
        <v>788</v>
      </c>
    </row>
    <row r="791" spans="1:20" s="13" customFormat="1" ht="54" x14ac:dyDescent="0.25">
      <c r="A791" s="93" t="s">
        <v>1895</v>
      </c>
      <c r="B791" s="93" t="s">
        <v>2091</v>
      </c>
      <c r="C791" s="93" t="s">
        <v>2454</v>
      </c>
      <c r="D791" s="94" t="s">
        <v>2455</v>
      </c>
      <c r="E791" s="95" t="s">
        <v>2665</v>
      </c>
      <c r="F791" s="108" t="s">
        <v>2689</v>
      </c>
      <c r="G791" s="111" t="s">
        <v>805</v>
      </c>
      <c r="H791" s="79"/>
      <c r="I791" s="80" t="s">
        <v>2689</v>
      </c>
      <c r="J791" s="80" t="s">
        <v>2689</v>
      </c>
      <c r="K791" s="81" t="s">
        <v>2689</v>
      </c>
      <c r="L791" s="80" t="s">
        <v>2689</v>
      </c>
      <c r="M791" s="94" t="s">
        <v>2468</v>
      </c>
      <c r="N791" s="96" t="s">
        <v>2463</v>
      </c>
      <c r="O791" s="94" t="s">
        <v>805</v>
      </c>
      <c r="P791" s="94" t="s">
        <v>805</v>
      </c>
      <c r="Q791" s="94" t="s">
        <v>804</v>
      </c>
      <c r="R791" s="94" t="s">
        <v>804</v>
      </c>
      <c r="S791" s="94" t="s">
        <v>804</v>
      </c>
      <c r="T791" s="97">
        <v>789</v>
      </c>
    </row>
    <row r="792" spans="1:20" s="13" customFormat="1" ht="40.5" x14ac:dyDescent="0.25">
      <c r="A792" s="93" t="s">
        <v>1895</v>
      </c>
      <c r="B792" s="93" t="s">
        <v>2094</v>
      </c>
      <c r="C792" s="93" t="s">
        <v>2095</v>
      </c>
      <c r="D792" s="94" t="s">
        <v>1507</v>
      </c>
      <c r="E792" s="95" t="s">
        <v>2456</v>
      </c>
      <c r="F792" s="108" t="s">
        <v>2689</v>
      </c>
      <c r="G792" s="110"/>
      <c r="H792" s="79"/>
      <c r="I792" s="80" t="s">
        <v>2689</v>
      </c>
      <c r="J792" s="80" t="s">
        <v>2689</v>
      </c>
      <c r="K792" s="81" t="s">
        <v>2689</v>
      </c>
      <c r="L792" s="80" t="s">
        <v>2689</v>
      </c>
      <c r="M792" s="94" t="s">
        <v>2468</v>
      </c>
      <c r="N792" s="96" t="s">
        <v>2466</v>
      </c>
      <c r="O792" s="94" t="s">
        <v>805</v>
      </c>
      <c r="P792" s="94" t="s">
        <v>805</v>
      </c>
      <c r="Q792" s="94" t="s">
        <v>804</v>
      </c>
      <c r="R792" s="94" t="s">
        <v>804</v>
      </c>
      <c r="S792" s="94" t="s">
        <v>804</v>
      </c>
      <c r="T792" s="97">
        <v>790</v>
      </c>
    </row>
    <row r="793" spans="1:20" s="13" customFormat="1" ht="40.5" x14ac:dyDescent="0.25">
      <c r="A793" s="93" t="s">
        <v>1895</v>
      </c>
      <c r="B793" s="93" t="s">
        <v>428</v>
      </c>
      <c r="C793" s="93" t="s">
        <v>829</v>
      </c>
      <c r="D793" s="94" t="s">
        <v>1524</v>
      </c>
      <c r="E793" s="95" t="s">
        <v>255</v>
      </c>
      <c r="F793" s="108" t="s">
        <v>2689</v>
      </c>
      <c r="G793" s="111" t="s">
        <v>805</v>
      </c>
      <c r="H793" s="79"/>
      <c r="I793" s="80" t="s">
        <v>2689</v>
      </c>
      <c r="J793" s="80" t="s">
        <v>2689</v>
      </c>
      <c r="K793" s="81" t="s">
        <v>2689</v>
      </c>
      <c r="L793" s="80" t="s">
        <v>2689</v>
      </c>
      <c r="M793" s="94" t="s">
        <v>2473</v>
      </c>
      <c r="N793" s="96" t="s">
        <v>2492</v>
      </c>
      <c r="O793" s="94" t="s">
        <v>805</v>
      </c>
      <c r="P793" s="94" t="s">
        <v>805</v>
      </c>
      <c r="Q793" s="94" t="s">
        <v>804</v>
      </c>
      <c r="R793" s="94" t="s">
        <v>804</v>
      </c>
      <c r="S793" s="94" t="s">
        <v>804</v>
      </c>
      <c r="T793" s="97">
        <v>791</v>
      </c>
    </row>
    <row r="794" spans="1:20" s="13" customFormat="1" ht="40.5" x14ac:dyDescent="0.25">
      <c r="A794" s="93" t="s">
        <v>1895</v>
      </c>
      <c r="B794" s="93" t="s">
        <v>428</v>
      </c>
      <c r="C794" s="93" t="s">
        <v>829</v>
      </c>
      <c r="D794" s="94" t="s">
        <v>1521</v>
      </c>
      <c r="E794" s="95" t="s">
        <v>673</v>
      </c>
      <c r="F794" s="108" t="s">
        <v>2689</v>
      </c>
      <c r="G794" s="110"/>
      <c r="H794" s="79"/>
      <c r="I794" s="80" t="s">
        <v>2689</v>
      </c>
      <c r="J794" s="80" t="s">
        <v>2689</v>
      </c>
      <c r="K794" s="81" t="s">
        <v>2689</v>
      </c>
      <c r="L794" s="80" t="s">
        <v>2689</v>
      </c>
      <c r="M794" s="94" t="s">
        <v>2485</v>
      </c>
      <c r="N794" s="96" t="s">
        <v>2488</v>
      </c>
      <c r="O794" s="94" t="s">
        <v>805</v>
      </c>
      <c r="P794" s="94" t="s">
        <v>805</v>
      </c>
      <c r="Q794" s="94" t="s">
        <v>804</v>
      </c>
      <c r="R794" s="94" t="s">
        <v>804</v>
      </c>
      <c r="S794" s="94" t="s">
        <v>804</v>
      </c>
      <c r="T794" s="97">
        <v>792</v>
      </c>
    </row>
    <row r="795" spans="1:20" s="13" customFormat="1" ht="40.5" x14ac:dyDescent="0.25">
      <c r="A795" s="93" t="s">
        <v>1895</v>
      </c>
      <c r="B795" s="93" t="s">
        <v>428</v>
      </c>
      <c r="C795" s="93" t="s">
        <v>829</v>
      </c>
      <c r="D795" s="94" t="s">
        <v>1522</v>
      </c>
      <c r="E795" s="95" t="s">
        <v>798</v>
      </c>
      <c r="F795" s="108" t="s">
        <v>2689</v>
      </c>
      <c r="G795" s="111" t="s">
        <v>805</v>
      </c>
      <c r="H795" s="79"/>
      <c r="I795" s="80" t="s">
        <v>2689</v>
      </c>
      <c r="J795" s="80" t="s">
        <v>2689</v>
      </c>
      <c r="K795" s="81" t="s">
        <v>2689</v>
      </c>
      <c r="L795" s="80" t="s">
        <v>2689</v>
      </c>
      <c r="M795" s="94" t="s">
        <v>2468</v>
      </c>
      <c r="N795" s="96" t="s">
        <v>2488</v>
      </c>
      <c r="O795" s="94" t="s">
        <v>805</v>
      </c>
      <c r="P795" s="94" t="s">
        <v>805</v>
      </c>
      <c r="Q795" s="94" t="s">
        <v>804</v>
      </c>
      <c r="R795" s="94" t="s">
        <v>804</v>
      </c>
      <c r="S795" s="94" t="s">
        <v>804</v>
      </c>
      <c r="T795" s="97">
        <v>793</v>
      </c>
    </row>
    <row r="796" spans="1:20" s="13" customFormat="1" ht="40.5" x14ac:dyDescent="0.25">
      <c r="A796" s="93" t="s">
        <v>1895</v>
      </c>
      <c r="B796" s="93" t="s">
        <v>428</v>
      </c>
      <c r="C796" s="93" t="s">
        <v>829</v>
      </c>
      <c r="D796" s="94" t="s">
        <v>1523</v>
      </c>
      <c r="E796" s="95" t="s">
        <v>674</v>
      </c>
      <c r="F796" s="108" t="s">
        <v>2689</v>
      </c>
      <c r="G796" s="111" t="s">
        <v>805</v>
      </c>
      <c r="H796" s="79"/>
      <c r="I796" s="80" t="s">
        <v>2689</v>
      </c>
      <c r="J796" s="80" t="s">
        <v>2689</v>
      </c>
      <c r="K796" s="81" t="s">
        <v>2689</v>
      </c>
      <c r="L796" s="80" t="s">
        <v>2689</v>
      </c>
      <c r="M796" s="94" t="s">
        <v>2468</v>
      </c>
      <c r="N796" s="96" t="s">
        <v>2488</v>
      </c>
      <c r="O796" s="94" t="s">
        <v>805</v>
      </c>
      <c r="P796" s="94" t="s">
        <v>805</v>
      </c>
      <c r="Q796" s="94" t="s">
        <v>804</v>
      </c>
      <c r="R796" s="94" t="s">
        <v>804</v>
      </c>
      <c r="S796" s="94" t="s">
        <v>804</v>
      </c>
      <c r="T796" s="97">
        <v>794</v>
      </c>
    </row>
    <row r="797" spans="1:20" s="13" customFormat="1" ht="40.5" x14ac:dyDescent="0.25">
      <c r="A797" s="93" t="s">
        <v>1895</v>
      </c>
      <c r="B797" s="93" t="s">
        <v>428</v>
      </c>
      <c r="C797" s="93" t="s">
        <v>829</v>
      </c>
      <c r="D797" s="94" t="s">
        <v>1953</v>
      </c>
      <c r="E797" s="95" t="s">
        <v>2071</v>
      </c>
      <c r="F797" s="108" t="s">
        <v>2689</v>
      </c>
      <c r="G797" s="111" t="s">
        <v>805</v>
      </c>
      <c r="H797" s="79"/>
      <c r="I797" s="80" t="s">
        <v>2689</v>
      </c>
      <c r="J797" s="80" t="s">
        <v>2689</v>
      </c>
      <c r="K797" s="81" t="s">
        <v>2689</v>
      </c>
      <c r="L797" s="80" t="s">
        <v>2689</v>
      </c>
      <c r="M797" s="94" t="s">
        <v>2468</v>
      </c>
      <c r="N797" s="96" t="s">
        <v>2464</v>
      </c>
      <c r="O797" s="94" t="s">
        <v>805</v>
      </c>
      <c r="P797" s="94" t="s">
        <v>805</v>
      </c>
      <c r="Q797" s="94" t="s">
        <v>804</v>
      </c>
      <c r="R797" s="94" t="s">
        <v>804</v>
      </c>
      <c r="S797" s="94" t="s">
        <v>804</v>
      </c>
      <c r="T797" s="97">
        <v>795</v>
      </c>
    </row>
    <row r="798" spans="1:20" s="13" customFormat="1" ht="40.5" x14ac:dyDescent="0.25">
      <c r="A798" s="93" t="s">
        <v>1895</v>
      </c>
      <c r="B798" s="93" t="s">
        <v>428</v>
      </c>
      <c r="C798" s="93" t="s">
        <v>829</v>
      </c>
      <c r="D798" s="94" t="s">
        <v>1954</v>
      </c>
      <c r="E798" s="95" t="s">
        <v>2072</v>
      </c>
      <c r="F798" s="108" t="s">
        <v>2689</v>
      </c>
      <c r="G798" s="110"/>
      <c r="H798" s="79"/>
      <c r="I798" s="80" t="s">
        <v>2689</v>
      </c>
      <c r="J798" s="80" t="s">
        <v>2689</v>
      </c>
      <c r="K798" s="81" t="s">
        <v>2689</v>
      </c>
      <c r="L798" s="80" t="s">
        <v>2689</v>
      </c>
      <c r="M798" s="94" t="s">
        <v>2468</v>
      </c>
      <c r="N798" s="96" t="s">
        <v>2464</v>
      </c>
      <c r="O798" s="94" t="s">
        <v>805</v>
      </c>
      <c r="P798" s="94" t="s">
        <v>805</v>
      </c>
      <c r="Q798" s="94" t="s">
        <v>804</v>
      </c>
      <c r="R798" s="94" t="s">
        <v>804</v>
      </c>
      <c r="S798" s="94" t="s">
        <v>804</v>
      </c>
      <c r="T798" s="97">
        <v>796</v>
      </c>
    </row>
    <row r="799" spans="1:20" s="13" customFormat="1" ht="54" x14ac:dyDescent="0.25">
      <c r="A799" s="93" t="s">
        <v>1895</v>
      </c>
      <c r="B799" s="93" t="s">
        <v>428</v>
      </c>
      <c r="C799" s="93" t="s">
        <v>829</v>
      </c>
      <c r="D799" s="94" t="s">
        <v>1955</v>
      </c>
      <c r="E799" s="95" t="s">
        <v>2073</v>
      </c>
      <c r="F799" s="108" t="s">
        <v>2689</v>
      </c>
      <c r="G799" s="110"/>
      <c r="H799" s="79"/>
      <c r="I799" s="80" t="s">
        <v>2689</v>
      </c>
      <c r="J799" s="80" t="s">
        <v>2689</v>
      </c>
      <c r="K799" s="81" t="s">
        <v>2689</v>
      </c>
      <c r="L799" s="80" t="s">
        <v>2689</v>
      </c>
      <c r="M799" s="94" t="s">
        <v>2468</v>
      </c>
      <c r="N799" s="96" t="s">
        <v>2464</v>
      </c>
      <c r="O799" s="94" t="s">
        <v>805</v>
      </c>
      <c r="P799" s="94" t="s">
        <v>805</v>
      </c>
      <c r="Q799" s="94" t="s">
        <v>804</v>
      </c>
      <c r="R799" s="94" t="s">
        <v>804</v>
      </c>
      <c r="S799" s="94" t="s">
        <v>804</v>
      </c>
      <c r="T799" s="97">
        <v>797</v>
      </c>
    </row>
    <row r="800" spans="1:20" s="13" customFormat="1" ht="40.5" x14ac:dyDescent="0.25">
      <c r="A800" s="93" t="s">
        <v>1895</v>
      </c>
      <c r="B800" s="93" t="s">
        <v>428</v>
      </c>
      <c r="C800" s="93" t="s">
        <v>829</v>
      </c>
      <c r="D800" s="94" t="s">
        <v>1956</v>
      </c>
      <c r="E800" s="95" t="s">
        <v>2074</v>
      </c>
      <c r="F800" s="108" t="s">
        <v>2689</v>
      </c>
      <c r="G800" s="111" t="s">
        <v>805</v>
      </c>
      <c r="H800" s="79"/>
      <c r="I800" s="80" t="s">
        <v>2689</v>
      </c>
      <c r="J800" s="80" t="s">
        <v>2689</v>
      </c>
      <c r="K800" s="81" t="s">
        <v>2689</v>
      </c>
      <c r="L800" s="80" t="s">
        <v>2689</v>
      </c>
      <c r="M800" s="94" t="s">
        <v>2468</v>
      </c>
      <c r="N800" s="96" t="s">
        <v>2464</v>
      </c>
      <c r="O800" s="94" t="s">
        <v>805</v>
      </c>
      <c r="P800" s="94" t="s">
        <v>805</v>
      </c>
      <c r="Q800" s="94" t="s">
        <v>804</v>
      </c>
      <c r="R800" s="94" t="s">
        <v>804</v>
      </c>
      <c r="S800" s="94" t="s">
        <v>804</v>
      </c>
      <c r="T800" s="97">
        <v>798</v>
      </c>
    </row>
    <row r="801" spans="1:20" s="13" customFormat="1" ht="40.5" x14ac:dyDescent="0.25">
      <c r="A801" s="93" t="s">
        <v>1895</v>
      </c>
      <c r="B801" s="93" t="s">
        <v>428</v>
      </c>
      <c r="C801" s="93" t="s">
        <v>829</v>
      </c>
      <c r="D801" s="94" t="s">
        <v>1957</v>
      </c>
      <c r="E801" s="95" t="s">
        <v>2075</v>
      </c>
      <c r="F801" s="108" t="s">
        <v>2689</v>
      </c>
      <c r="G801" s="110"/>
      <c r="H801" s="79"/>
      <c r="I801" s="80" t="s">
        <v>2689</v>
      </c>
      <c r="J801" s="80" t="s">
        <v>2689</v>
      </c>
      <c r="K801" s="81" t="s">
        <v>2689</v>
      </c>
      <c r="L801" s="80" t="s">
        <v>2689</v>
      </c>
      <c r="M801" s="94" t="s">
        <v>2468</v>
      </c>
      <c r="N801" s="96" t="s">
        <v>2464</v>
      </c>
      <c r="O801" s="94" t="s">
        <v>805</v>
      </c>
      <c r="P801" s="94" t="s">
        <v>805</v>
      </c>
      <c r="Q801" s="94" t="s">
        <v>804</v>
      </c>
      <c r="R801" s="94" t="s">
        <v>804</v>
      </c>
      <c r="S801" s="94" t="s">
        <v>804</v>
      </c>
      <c r="T801" s="97">
        <v>799</v>
      </c>
    </row>
    <row r="802" spans="1:20" s="13" customFormat="1" ht="54" x14ac:dyDescent="0.25">
      <c r="A802" s="93" t="s">
        <v>1895</v>
      </c>
      <c r="B802" s="93" t="s">
        <v>428</v>
      </c>
      <c r="C802" s="93" t="s">
        <v>1958</v>
      </c>
      <c r="D802" s="94" t="s">
        <v>1532</v>
      </c>
      <c r="E802" s="95" t="s">
        <v>2076</v>
      </c>
      <c r="F802" s="108" t="s">
        <v>2689</v>
      </c>
      <c r="G802" s="111" t="s">
        <v>805</v>
      </c>
      <c r="H802" s="79"/>
      <c r="I802" s="80" t="s">
        <v>2689</v>
      </c>
      <c r="J802" s="80" t="s">
        <v>2689</v>
      </c>
      <c r="K802" s="81" t="s">
        <v>2689</v>
      </c>
      <c r="L802" s="80" t="s">
        <v>2689</v>
      </c>
      <c r="M802" s="94" t="s">
        <v>2483</v>
      </c>
      <c r="N802" s="96" t="s">
        <v>2480</v>
      </c>
      <c r="O802" s="94" t="s">
        <v>805</v>
      </c>
      <c r="P802" s="94" t="s">
        <v>805</v>
      </c>
      <c r="Q802" s="94" t="s">
        <v>804</v>
      </c>
      <c r="R802" s="94" t="s">
        <v>804</v>
      </c>
      <c r="S802" s="94" t="s">
        <v>804</v>
      </c>
      <c r="T802" s="97">
        <v>800</v>
      </c>
    </row>
    <row r="803" spans="1:20" s="13" customFormat="1" ht="40.5" x14ac:dyDescent="0.25">
      <c r="A803" s="93" t="s">
        <v>1895</v>
      </c>
      <c r="B803" s="93" t="s">
        <v>428</v>
      </c>
      <c r="C803" s="93" t="s">
        <v>429</v>
      </c>
      <c r="D803" s="94" t="s">
        <v>1525</v>
      </c>
      <c r="E803" s="95" t="s">
        <v>256</v>
      </c>
      <c r="F803" s="108" t="s">
        <v>2689</v>
      </c>
      <c r="G803" s="111" t="s">
        <v>805</v>
      </c>
      <c r="H803" s="79"/>
      <c r="I803" s="80" t="s">
        <v>2689</v>
      </c>
      <c r="J803" s="80" t="s">
        <v>2689</v>
      </c>
      <c r="K803" s="81" t="s">
        <v>2689</v>
      </c>
      <c r="L803" s="80" t="s">
        <v>2689</v>
      </c>
      <c r="M803" s="94" t="s">
        <v>2468</v>
      </c>
      <c r="N803" s="96" t="s">
        <v>2495</v>
      </c>
      <c r="O803" s="94" t="s">
        <v>805</v>
      </c>
      <c r="P803" s="94" t="s">
        <v>805</v>
      </c>
      <c r="Q803" s="94" t="s">
        <v>804</v>
      </c>
      <c r="R803" s="94" t="s">
        <v>804</v>
      </c>
      <c r="S803" s="94" t="s">
        <v>804</v>
      </c>
      <c r="T803" s="97">
        <v>801</v>
      </c>
    </row>
    <row r="804" spans="1:20" s="13" customFormat="1" ht="40.5" x14ac:dyDescent="0.25">
      <c r="A804" s="93" t="s">
        <v>1895</v>
      </c>
      <c r="B804" s="93" t="s">
        <v>428</v>
      </c>
      <c r="C804" s="93" t="s">
        <v>430</v>
      </c>
      <c r="D804" s="94" t="s">
        <v>1526</v>
      </c>
      <c r="E804" s="95" t="s">
        <v>675</v>
      </c>
      <c r="F804" s="108" t="s">
        <v>2689</v>
      </c>
      <c r="G804" s="111" t="s">
        <v>805</v>
      </c>
      <c r="H804" s="79"/>
      <c r="I804" s="80" t="s">
        <v>2689</v>
      </c>
      <c r="J804" s="80" t="s">
        <v>2689</v>
      </c>
      <c r="K804" s="81" t="s">
        <v>2689</v>
      </c>
      <c r="L804" s="80" t="s">
        <v>2689</v>
      </c>
      <c r="M804" s="94" t="s">
        <v>2468</v>
      </c>
      <c r="N804" s="96" t="s">
        <v>2488</v>
      </c>
      <c r="O804" s="94" t="s">
        <v>805</v>
      </c>
      <c r="P804" s="94" t="s">
        <v>805</v>
      </c>
      <c r="Q804" s="94" t="s">
        <v>804</v>
      </c>
      <c r="R804" s="94" t="s">
        <v>804</v>
      </c>
      <c r="S804" s="94" t="s">
        <v>804</v>
      </c>
      <c r="T804" s="97">
        <v>802</v>
      </c>
    </row>
    <row r="805" spans="1:20" s="13" customFormat="1" ht="40.5" x14ac:dyDescent="0.25">
      <c r="A805" s="93" t="s">
        <v>1895</v>
      </c>
      <c r="B805" s="93" t="s">
        <v>428</v>
      </c>
      <c r="C805" s="93" t="s">
        <v>431</v>
      </c>
      <c r="D805" s="94" t="s">
        <v>1531</v>
      </c>
      <c r="E805" s="95" t="s">
        <v>257</v>
      </c>
      <c r="F805" s="108" t="s">
        <v>2689</v>
      </c>
      <c r="G805" s="111" t="s">
        <v>805</v>
      </c>
      <c r="H805" s="79"/>
      <c r="I805" s="80" t="s">
        <v>2689</v>
      </c>
      <c r="J805" s="80" t="s">
        <v>2689</v>
      </c>
      <c r="K805" s="81" t="s">
        <v>2689</v>
      </c>
      <c r="L805" s="80" t="s">
        <v>2689</v>
      </c>
      <c r="M805" s="94" t="s">
        <v>2473</v>
      </c>
      <c r="N805" s="96" t="s">
        <v>2492</v>
      </c>
      <c r="O805" s="94" t="s">
        <v>805</v>
      </c>
      <c r="P805" s="94" t="s">
        <v>805</v>
      </c>
      <c r="Q805" s="94" t="s">
        <v>804</v>
      </c>
      <c r="R805" s="94" t="s">
        <v>804</v>
      </c>
      <c r="S805" s="94" t="s">
        <v>804</v>
      </c>
      <c r="T805" s="97">
        <v>803</v>
      </c>
    </row>
    <row r="806" spans="1:20" s="13" customFormat="1" ht="67.5" x14ac:dyDescent="0.25">
      <c r="A806" s="93" t="s">
        <v>1959</v>
      </c>
      <c r="B806" s="93" t="s">
        <v>432</v>
      </c>
      <c r="C806" s="93" t="s">
        <v>433</v>
      </c>
      <c r="D806" s="94" t="s">
        <v>1539</v>
      </c>
      <c r="E806" s="95" t="s">
        <v>133</v>
      </c>
      <c r="F806" s="108" t="s">
        <v>2689</v>
      </c>
      <c r="G806" s="111" t="s">
        <v>805</v>
      </c>
      <c r="H806" s="79"/>
      <c r="I806" s="80" t="s">
        <v>2689</v>
      </c>
      <c r="J806" s="80" t="s">
        <v>2689</v>
      </c>
      <c r="K806" s="81" t="s">
        <v>2689</v>
      </c>
      <c r="L806" s="80" t="s">
        <v>2689</v>
      </c>
      <c r="M806" s="94" t="s">
        <v>2471</v>
      </c>
      <c r="N806" s="96" t="s">
        <v>2492</v>
      </c>
      <c r="O806" s="94" t="s">
        <v>805</v>
      </c>
      <c r="P806" s="94" t="s">
        <v>805</v>
      </c>
      <c r="Q806" s="94" t="s">
        <v>804</v>
      </c>
      <c r="R806" s="94" t="s">
        <v>804</v>
      </c>
      <c r="S806" s="94" t="s">
        <v>804</v>
      </c>
      <c r="T806" s="97">
        <v>804</v>
      </c>
    </row>
    <row r="807" spans="1:20" s="13" customFormat="1" ht="54" x14ac:dyDescent="0.25">
      <c r="A807" s="93" t="s">
        <v>1959</v>
      </c>
      <c r="B807" s="93" t="s">
        <v>432</v>
      </c>
      <c r="C807" s="93" t="s">
        <v>434</v>
      </c>
      <c r="D807" s="94" t="s">
        <v>1540</v>
      </c>
      <c r="E807" s="95" t="s">
        <v>2666</v>
      </c>
      <c r="F807" s="108" t="s">
        <v>2689</v>
      </c>
      <c r="G807" s="111" t="s">
        <v>805</v>
      </c>
      <c r="H807" s="79"/>
      <c r="I807" s="80" t="s">
        <v>2689</v>
      </c>
      <c r="J807" s="80" t="s">
        <v>2689</v>
      </c>
      <c r="K807" s="81" t="s">
        <v>2689</v>
      </c>
      <c r="L807" s="80" t="s">
        <v>2689</v>
      </c>
      <c r="M807" s="94" t="s">
        <v>2483</v>
      </c>
      <c r="N807" s="96" t="s">
        <v>2686</v>
      </c>
      <c r="O807" s="94" t="s">
        <v>805</v>
      </c>
      <c r="P807" s="94" t="s">
        <v>805</v>
      </c>
      <c r="Q807" s="94" t="s">
        <v>804</v>
      </c>
      <c r="R807" s="94" t="s">
        <v>804</v>
      </c>
      <c r="S807" s="94" t="s">
        <v>804</v>
      </c>
      <c r="T807" s="97">
        <v>805</v>
      </c>
    </row>
    <row r="808" spans="1:20" s="13" customFormat="1" ht="27" x14ac:dyDescent="0.25">
      <c r="A808" s="93" t="s">
        <v>1959</v>
      </c>
      <c r="B808" s="93" t="s">
        <v>432</v>
      </c>
      <c r="C808" s="93" t="s">
        <v>435</v>
      </c>
      <c r="D808" s="94" t="s">
        <v>1541</v>
      </c>
      <c r="E808" s="95" t="s">
        <v>2891</v>
      </c>
      <c r="F808" s="108" t="s">
        <v>2689</v>
      </c>
      <c r="G808" s="111" t="s">
        <v>805</v>
      </c>
      <c r="H808" s="79"/>
      <c r="I808" s="80" t="s">
        <v>2689</v>
      </c>
      <c r="J808" s="80" t="s">
        <v>2689</v>
      </c>
      <c r="K808" s="81" t="s">
        <v>2689</v>
      </c>
      <c r="L808" s="80" t="s">
        <v>2689</v>
      </c>
      <c r="M808" s="94" t="s">
        <v>2473</v>
      </c>
      <c r="N808" s="96" t="s">
        <v>2931</v>
      </c>
      <c r="O808" s="94" t="s">
        <v>805</v>
      </c>
      <c r="P808" s="94" t="s">
        <v>805</v>
      </c>
      <c r="Q808" s="94" t="s">
        <v>804</v>
      </c>
      <c r="R808" s="94" t="s">
        <v>804</v>
      </c>
      <c r="S808" s="94" t="s">
        <v>804</v>
      </c>
      <c r="T808" s="97">
        <v>806</v>
      </c>
    </row>
    <row r="809" spans="1:20" s="13" customFormat="1" ht="54" x14ac:dyDescent="0.25">
      <c r="A809" s="93" t="s">
        <v>1959</v>
      </c>
      <c r="B809" s="93" t="s">
        <v>432</v>
      </c>
      <c r="C809" s="93" t="s">
        <v>435</v>
      </c>
      <c r="D809" s="94" t="s">
        <v>1542</v>
      </c>
      <c r="E809" s="95" t="s">
        <v>2077</v>
      </c>
      <c r="F809" s="108" t="s">
        <v>2689</v>
      </c>
      <c r="G809" s="111" t="s">
        <v>805</v>
      </c>
      <c r="H809" s="79"/>
      <c r="I809" s="80" t="s">
        <v>2689</v>
      </c>
      <c r="J809" s="80" t="s">
        <v>2689</v>
      </c>
      <c r="K809" s="81" t="s">
        <v>2689</v>
      </c>
      <c r="L809" s="80" t="s">
        <v>2689</v>
      </c>
      <c r="M809" s="94" t="s">
        <v>2471</v>
      </c>
      <c r="N809" s="96" t="s">
        <v>2480</v>
      </c>
      <c r="O809" s="94" t="s">
        <v>805</v>
      </c>
      <c r="P809" s="94" t="s">
        <v>805</v>
      </c>
      <c r="Q809" s="94" t="s">
        <v>804</v>
      </c>
      <c r="R809" s="94" t="s">
        <v>804</v>
      </c>
      <c r="S809" s="94" t="s">
        <v>804</v>
      </c>
      <c r="T809" s="97">
        <v>807</v>
      </c>
    </row>
    <row r="810" spans="1:20" s="13" customFormat="1" ht="54" x14ac:dyDescent="0.25">
      <c r="A810" s="93" t="s">
        <v>1959</v>
      </c>
      <c r="B810" s="93" t="s">
        <v>432</v>
      </c>
      <c r="C810" s="93" t="s">
        <v>435</v>
      </c>
      <c r="D810" s="94" t="s">
        <v>1543</v>
      </c>
      <c r="E810" s="95" t="s">
        <v>2667</v>
      </c>
      <c r="F810" s="108" t="s">
        <v>2689</v>
      </c>
      <c r="G810" s="111" t="s">
        <v>805</v>
      </c>
      <c r="H810" s="79"/>
      <c r="I810" s="80" t="s">
        <v>2689</v>
      </c>
      <c r="J810" s="80" t="s">
        <v>2689</v>
      </c>
      <c r="K810" s="81" t="s">
        <v>2689</v>
      </c>
      <c r="L810" s="80" t="s">
        <v>2689</v>
      </c>
      <c r="M810" s="94" t="s">
        <v>2471</v>
      </c>
      <c r="N810" s="96" t="s">
        <v>2686</v>
      </c>
      <c r="O810" s="94" t="s">
        <v>805</v>
      </c>
      <c r="P810" s="94" t="s">
        <v>805</v>
      </c>
      <c r="Q810" s="94" t="s">
        <v>804</v>
      </c>
      <c r="R810" s="94" t="s">
        <v>804</v>
      </c>
      <c r="S810" s="94" t="s">
        <v>804</v>
      </c>
      <c r="T810" s="97">
        <v>808</v>
      </c>
    </row>
    <row r="811" spans="1:20" s="13" customFormat="1" ht="67.5" x14ac:dyDescent="0.25">
      <c r="A811" s="93" t="s">
        <v>1959</v>
      </c>
      <c r="B811" s="93" t="s">
        <v>432</v>
      </c>
      <c r="C811" s="93" t="s">
        <v>1960</v>
      </c>
      <c r="D811" s="94" t="s">
        <v>1544</v>
      </c>
      <c r="E811" s="95" t="s">
        <v>2078</v>
      </c>
      <c r="F811" s="108" t="s">
        <v>2689</v>
      </c>
      <c r="G811" s="111" t="s">
        <v>805</v>
      </c>
      <c r="H811" s="79"/>
      <c r="I811" s="80" t="s">
        <v>2689</v>
      </c>
      <c r="J811" s="80" t="s">
        <v>2689</v>
      </c>
      <c r="K811" s="81" t="s">
        <v>2689</v>
      </c>
      <c r="L811" s="80" t="s">
        <v>2689</v>
      </c>
      <c r="M811" s="94" t="s">
        <v>2473</v>
      </c>
      <c r="N811" s="96" t="s">
        <v>2480</v>
      </c>
      <c r="O811" s="94" t="s">
        <v>805</v>
      </c>
      <c r="P811" s="94" t="s">
        <v>805</v>
      </c>
      <c r="Q811" s="94" t="s">
        <v>804</v>
      </c>
      <c r="R811" s="94" t="s">
        <v>804</v>
      </c>
      <c r="S811" s="94" t="s">
        <v>804</v>
      </c>
      <c r="T811" s="97">
        <v>809</v>
      </c>
    </row>
    <row r="812" spans="1:20" s="13" customFormat="1" ht="27" x14ac:dyDescent="0.25">
      <c r="A812" s="93" t="s">
        <v>1959</v>
      </c>
      <c r="B812" s="93" t="s">
        <v>436</v>
      </c>
      <c r="C812" s="93" t="s">
        <v>437</v>
      </c>
      <c r="D812" s="94" t="s">
        <v>1545</v>
      </c>
      <c r="E812" s="95" t="s">
        <v>2668</v>
      </c>
      <c r="F812" s="108" t="s">
        <v>2689</v>
      </c>
      <c r="G812" s="110"/>
      <c r="H812" s="79"/>
      <c r="I812" s="80" t="s">
        <v>2689</v>
      </c>
      <c r="J812" s="80" t="s">
        <v>2689</v>
      </c>
      <c r="K812" s="81" t="s">
        <v>2689</v>
      </c>
      <c r="L812" s="80" t="s">
        <v>2689</v>
      </c>
      <c r="M812" s="94" t="s">
        <v>2490</v>
      </c>
      <c r="N812" s="96" t="s">
        <v>2686</v>
      </c>
      <c r="O812" s="94" t="s">
        <v>805</v>
      </c>
      <c r="P812" s="94" t="s">
        <v>805</v>
      </c>
      <c r="Q812" s="94" t="s">
        <v>804</v>
      </c>
      <c r="R812" s="94" t="s">
        <v>804</v>
      </c>
      <c r="S812" s="94" t="s">
        <v>804</v>
      </c>
      <c r="T812" s="97">
        <v>810</v>
      </c>
    </row>
    <row r="813" spans="1:20" s="13" customFormat="1" ht="27" x14ac:dyDescent="0.25">
      <c r="A813" s="93" t="s">
        <v>1959</v>
      </c>
      <c r="B813" s="93" t="s">
        <v>436</v>
      </c>
      <c r="C813" s="93" t="s">
        <v>438</v>
      </c>
      <c r="D813" s="94" t="s">
        <v>1546</v>
      </c>
      <c r="E813" s="95" t="s">
        <v>91</v>
      </c>
      <c r="F813" s="108" t="s">
        <v>2689</v>
      </c>
      <c r="G813" s="111" t="s">
        <v>805</v>
      </c>
      <c r="H813" s="79"/>
      <c r="I813" s="80" t="s">
        <v>2689</v>
      </c>
      <c r="J813" s="80" t="s">
        <v>2689</v>
      </c>
      <c r="K813" s="81" t="s">
        <v>2689</v>
      </c>
      <c r="L813" s="80" t="s">
        <v>2689</v>
      </c>
      <c r="M813" s="94" t="s">
        <v>2471</v>
      </c>
      <c r="N813" s="96" t="s">
        <v>2476</v>
      </c>
      <c r="O813" s="94" t="s">
        <v>805</v>
      </c>
      <c r="P813" s="94" t="s">
        <v>805</v>
      </c>
      <c r="Q813" s="94" t="s">
        <v>804</v>
      </c>
      <c r="R813" s="94" t="s">
        <v>804</v>
      </c>
      <c r="S813" s="94" t="s">
        <v>804</v>
      </c>
      <c r="T813" s="97">
        <v>811</v>
      </c>
    </row>
    <row r="814" spans="1:20" s="13" customFormat="1" ht="27" x14ac:dyDescent="0.25">
      <c r="A814" s="93" t="s">
        <v>1959</v>
      </c>
      <c r="B814" s="93" t="s">
        <v>436</v>
      </c>
      <c r="C814" s="93" t="s">
        <v>439</v>
      </c>
      <c r="D814" s="94" t="s">
        <v>1547</v>
      </c>
      <c r="E814" s="95" t="s">
        <v>610</v>
      </c>
      <c r="F814" s="108" t="s">
        <v>2689</v>
      </c>
      <c r="G814" s="110"/>
      <c r="H814" s="79"/>
      <c r="I814" s="80" t="s">
        <v>2689</v>
      </c>
      <c r="J814" s="80" t="s">
        <v>2689</v>
      </c>
      <c r="K814" s="81" t="s">
        <v>2689</v>
      </c>
      <c r="L814" s="80" t="s">
        <v>2689</v>
      </c>
      <c r="M814" s="94" t="s">
        <v>2485</v>
      </c>
      <c r="N814" s="96" t="s">
        <v>2487</v>
      </c>
      <c r="O814" s="94" t="s">
        <v>805</v>
      </c>
      <c r="P814" s="94" t="s">
        <v>805</v>
      </c>
      <c r="Q814" s="94" t="s">
        <v>804</v>
      </c>
      <c r="R814" s="94" t="s">
        <v>804</v>
      </c>
      <c r="S814" s="94" t="s">
        <v>804</v>
      </c>
      <c r="T814" s="97">
        <v>812</v>
      </c>
    </row>
    <row r="815" spans="1:20" s="13" customFormat="1" ht="40.5" x14ac:dyDescent="0.25">
      <c r="A815" s="93" t="s">
        <v>1959</v>
      </c>
      <c r="B815" s="93" t="s">
        <v>436</v>
      </c>
      <c r="C815" s="93" t="s">
        <v>439</v>
      </c>
      <c r="D815" s="94" t="s">
        <v>1548</v>
      </c>
      <c r="E815" s="95" t="s">
        <v>2892</v>
      </c>
      <c r="F815" s="108" t="s">
        <v>2689</v>
      </c>
      <c r="G815" s="110"/>
      <c r="H815" s="79"/>
      <c r="I815" s="80" t="s">
        <v>2689</v>
      </c>
      <c r="J815" s="80" t="s">
        <v>2689</v>
      </c>
      <c r="K815" s="81" t="s">
        <v>2689</v>
      </c>
      <c r="L815" s="80" t="s">
        <v>2689</v>
      </c>
      <c r="M815" s="94" t="s">
        <v>2483</v>
      </c>
      <c r="N815" s="96" t="s">
        <v>2931</v>
      </c>
      <c r="O815" s="94" t="s">
        <v>805</v>
      </c>
      <c r="P815" s="94" t="s">
        <v>805</v>
      </c>
      <c r="Q815" s="94" t="s">
        <v>804</v>
      </c>
      <c r="R815" s="94" t="s">
        <v>804</v>
      </c>
      <c r="S815" s="94" t="s">
        <v>804</v>
      </c>
      <c r="T815" s="97">
        <v>813</v>
      </c>
    </row>
    <row r="816" spans="1:20" s="13" customFormat="1" ht="40.5" x14ac:dyDescent="0.25">
      <c r="A816" s="93" t="s">
        <v>1959</v>
      </c>
      <c r="B816" s="93" t="s">
        <v>436</v>
      </c>
      <c r="C816" s="93" t="s">
        <v>439</v>
      </c>
      <c r="D816" s="94" t="s">
        <v>1549</v>
      </c>
      <c r="E816" s="95" t="s">
        <v>2079</v>
      </c>
      <c r="F816" s="108" t="s">
        <v>2689</v>
      </c>
      <c r="G816" s="110"/>
      <c r="H816" s="79"/>
      <c r="I816" s="80" t="s">
        <v>2689</v>
      </c>
      <c r="J816" s="80" t="s">
        <v>2689</v>
      </c>
      <c r="K816" s="81" t="s">
        <v>2689</v>
      </c>
      <c r="L816" s="80" t="s">
        <v>2689</v>
      </c>
      <c r="M816" s="94" t="s">
        <v>2470</v>
      </c>
      <c r="N816" s="96" t="s">
        <v>2464</v>
      </c>
      <c r="O816" s="94" t="s">
        <v>805</v>
      </c>
      <c r="P816" s="94" t="s">
        <v>805</v>
      </c>
      <c r="Q816" s="94" t="s">
        <v>804</v>
      </c>
      <c r="R816" s="94" t="s">
        <v>804</v>
      </c>
      <c r="S816" s="94" t="s">
        <v>804</v>
      </c>
      <c r="T816" s="97">
        <v>814</v>
      </c>
    </row>
    <row r="817" spans="1:20" s="13" customFormat="1" ht="67.5" x14ac:dyDescent="0.25">
      <c r="A817" s="93" t="s">
        <v>1959</v>
      </c>
      <c r="B817" s="93" t="s">
        <v>436</v>
      </c>
      <c r="C817" s="93" t="s">
        <v>1961</v>
      </c>
      <c r="D817" s="94" t="s">
        <v>1550</v>
      </c>
      <c r="E817" s="95" t="s">
        <v>2080</v>
      </c>
      <c r="F817" s="108" t="s">
        <v>2689</v>
      </c>
      <c r="G817" s="111" t="s">
        <v>805</v>
      </c>
      <c r="H817" s="79"/>
      <c r="I817" s="80" t="s">
        <v>2689</v>
      </c>
      <c r="J817" s="80" t="s">
        <v>2689</v>
      </c>
      <c r="K817" s="81" t="s">
        <v>2689</v>
      </c>
      <c r="L817" s="80" t="s">
        <v>2689</v>
      </c>
      <c r="M817" s="94" t="s">
        <v>2490</v>
      </c>
      <c r="N817" s="96" t="s">
        <v>2480</v>
      </c>
      <c r="O817" s="94" t="s">
        <v>805</v>
      </c>
      <c r="P817" s="94" t="s">
        <v>805</v>
      </c>
      <c r="Q817" s="94" t="s">
        <v>804</v>
      </c>
      <c r="R817" s="94" t="s">
        <v>804</v>
      </c>
      <c r="S817" s="94" t="s">
        <v>804</v>
      </c>
      <c r="T817" s="97">
        <v>815</v>
      </c>
    </row>
    <row r="818" spans="1:20" s="13" customFormat="1" ht="175.5" x14ac:dyDescent="0.25">
      <c r="A818" s="93" t="s">
        <v>1959</v>
      </c>
      <c r="B818" s="93" t="s">
        <v>436</v>
      </c>
      <c r="C818" s="93" t="s">
        <v>440</v>
      </c>
      <c r="D818" s="94" t="s">
        <v>1551</v>
      </c>
      <c r="E818" s="95" t="s">
        <v>893</v>
      </c>
      <c r="F818" s="108" t="s">
        <v>2689</v>
      </c>
      <c r="G818" s="111" t="s">
        <v>805</v>
      </c>
      <c r="H818" s="79"/>
      <c r="I818" s="80" t="s">
        <v>2689</v>
      </c>
      <c r="J818" s="80" t="s">
        <v>2689</v>
      </c>
      <c r="K818" s="81" t="s">
        <v>2689</v>
      </c>
      <c r="L818" s="80" t="s">
        <v>2689</v>
      </c>
      <c r="M818" s="94" t="s">
        <v>2483</v>
      </c>
      <c r="N818" s="96" t="s">
        <v>2497</v>
      </c>
      <c r="O818" s="94" t="s">
        <v>805</v>
      </c>
      <c r="P818" s="94" t="s">
        <v>805</v>
      </c>
      <c r="Q818" s="94" t="s">
        <v>804</v>
      </c>
      <c r="R818" s="94" t="s">
        <v>804</v>
      </c>
      <c r="S818" s="94" t="s">
        <v>804</v>
      </c>
      <c r="T818" s="97">
        <v>816</v>
      </c>
    </row>
    <row r="819" spans="1:20" s="13" customFormat="1" ht="27" x14ac:dyDescent="0.25">
      <c r="A819" s="93" t="s">
        <v>1962</v>
      </c>
      <c r="B819" s="93" t="s">
        <v>441</v>
      </c>
      <c r="C819" s="93" t="s">
        <v>442</v>
      </c>
      <c r="D819" s="94" t="s">
        <v>1552</v>
      </c>
      <c r="E819" s="95" t="s">
        <v>611</v>
      </c>
      <c r="F819" s="108" t="s">
        <v>2689</v>
      </c>
      <c r="G819" s="111" t="s">
        <v>805</v>
      </c>
      <c r="H819" s="79"/>
      <c r="I819" s="80" t="s">
        <v>2689</v>
      </c>
      <c r="J819" s="80" t="s">
        <v>2689</v>
      </c>
      <c r="K819" s="81" t="s">
        <v>2689</v>
      </c>
      <c r="L819" s="80" t="s">
        <v>2689</v>
      </c>
      <c r="M819" s="94" t="s">
        <v>2473</v>
      </c>
      <c r="N819" s="96" t="s">
        <v>2475</v>
      </c>
      <c r="O819" s="94" t="s">
        <v>805</v>
      </c>
      <c r="P819" s="94" t="s">
        <v>805</v>
      </c>
      <c r="Q819" s="94" t="s">
        <v>804</v>
      </c>
      <c r="R819" s="94" t="s">
        <v>804</v>
      </c>
      <c r="S819" s="94" t="s">
        <v>804</v>
      </c>
      <c r="T819" s="97">
        <v>817</v>
      </c>
    </row>
    <row r="820" spans="1:20" s="13" customFormat="1" ht="27" x14ac:dyDescent="0.25">
      <c r="A820" s="93" t="s">
        <v>1962</v>
      </c>
      <c r="B820" s="93" t="s">
        <v>441</v>
      </c>
      <c r="C820" s="93" t="s">
        <v>443</v>
      </c>
      <c r="D820" s="94" t="s">
        <v>1553</v>
      </c>
      <c r="E820" s="95" t="s">
        <v>231</v>
      </c>
      <c r="F820" s="108" t="s">
        <v>2689</v>
      </c>
      <c r="G820" s="111" t="s">
        <v>805</v>
      </c>
      <c r="H820" s="79"/>
      <c r="I820" s="80" t="s">
        <v>2689</v>
      </c>
      <c r="J820" s="80" t="s">
        <v>2689</v>
      </c>
      <c r="K820" s="81" t="s">
        <v>2689</v>
      </c>
      <c r="L820" s="80" t="s">
        <v>2689</v>
      </c>
      <c r="M820" s="94" t="s">
        <v>2490</v>
      </c>
      <c r="N820" s="96" t="s">
        <v>2507</v>
      </c>
      <c r="O820" s="94" t="s">
        <v>805</v>
      </c>
      <c r="P820" s="94" t="s">
        <v>805</v>
      </c>
      <c r="Q820" s="94" t="s">
        <v>804</v>
      </c>
      <c r="R820" s="94" t="s">
        <v>804</v>
      </c>
      <c r="S820" s="94" t="s">
        <v>804</v>
      </c>
      <c r="T820" s="97">
        <v>818</v>
      </c>
    </row>
    <row r="821" spans="1:20" s="13" customFormat="1" ht="40.5" x14ac:dyDescent="0.25">
      <c r="A821" s="93" t="s">
        <v>1962</v>
      </c>
      <c r="B821" s="93" t="s">
        <v>441</v>
      </c>
      <c r="C821" s="93" t="s">
        <v>444</v>
      </c>
      <c r="D821" s="94" t="s">
        <v>1554</v>
      </c>
      <c r="E821" s="95" t="s">
        <v>612</v>
      </c>
      <c r="F821" s="108" t="s">
        <v>2689</v>
      </c>
      <c r="G821" s="111" t="s">
        <v>805</v>
      </c>
      <c r="H821" s="79"/>
      <c r="I821" s="80" t="s">
        <v>2689</v>
      </c>
      <c r="J821" s="80" t="s">
        <v>2689</v>
      </c>
      <c r="K821" s="81" t="s">
        <v>2689</v>
      </c>
      <c r="L821" s="80" t="s">
        <v>2689</v>
      </c>
      <c r="M821" s="94" t="s">
        <v>2465</v>
      </c>
      <c r="N821" s="96" t="s">
        <v>2487</v>
      </c>
      <c r="O821" s="94" t="s">
        <v>805</v>
      </c>
      <c r="P821" s="94" t="s">
        <v>805</v>
      </c>
      <c r="Q821" s="94" t="s">
        <v>804</v>
      </c>
      <c r="R821" s="94" t="s">
        <v>804</v>
      </c>
      <c r="S821" s="94" t="s">
        <v>804</v>
      </c>
      <c r="T821" s="97">
        <v>819</v>
      </c>
    </row>
    <row r="822" spans="1:20" s="13" customFormat="1" ht="27" x14ac:dyDescent="0.25">
      <c r="A822" s="93" t="s">
        <v>1962</v>
      </c>
      <c r="B822" s="93" t="s">
        <v>441</v>
      </c>
      <c r="C822" s="93" t="s">
        <v>445</v>
      </c>
      <c r="D822" s="94" t="s">
        <v>1555</v>
      </c>
      <c r="E822" s="95" t="s">
        <v>613</v>
      </c>
      <c r="F822" s="108" t="s">
        <v>2689</v>
      </c>
      <c r="G822" s="110"/>
      <c r="H822" s="79"/>
      <c r="I822" s="80" t="s">
        <v>2689</v>
      </c>
      <c r="J822" s="80" t="s">
        <v>2689</v>
      </c>
      <c r="K822" s="81" t="s">
        <v>2689</v>
      </c>
      <c r="L822" s="80" t="s">
        <v>2689</v>
      </c>
      <c r="M822" s="94" t="s">
        <v>2471</v>
      </c>
      <c r="N822" s="96" t="s">
        <v>2507</v>
      </c>
      <c r="O822" s="94" t="s">
        <v>805</v>
      </c>
      <c r="P822" s="94" t="s">
        <v>805</v>
      </c>
      <c r="Q822" s="94" t="s">
        <v>804</v>
      </c>
      <c r="R822" s="94" t="s">
        <v>804</v>
      </c>
      <c r="S822" s="94" t="s">
        <v>804</v>
      </c>
      <c r="T822" s="97">
        <v>820</v>
      </c>
    </row>
    <row r="823" spans="1:20" s="13" customFormat="1" ht="40.5" x14ac:dyDescent="0.25">
      <c r="A823" s="93" t="s">
        <v>1962</v>
      </c>
      <c r="B823" s="93" t="s">
        <v>441</v>
      </c>
      <c r="C823" s="93" t="s">
        <v>445</v>
      </c>
      <c r="D823" s="94" t="s">
        <v>1556</v>
      </c>
      <c r="E823" s="95" t="s">
        <v>2893</v>
      </c>
      <c r="F823" s="108" t="s">
        <v>2689</v>
      </c>
      <c r="G823" s="110"/>
      <c r="H823" s="79"/>
      <c r="I823" s="80" t="s">
        <v>2689</v>
      </c>
      <c r="J823" s="80" t="s">
        <v>2689</v>
      </c>
      <c r="K823" s="81" t="s">
        <v>2689</v>
      </c>
      <c r="L823" s="80" t="s">
        <v>2689</v>
      </c>
      <c r="M823" s="94" t="s">
        <v>2483</v>
      </c>
      <c r="N823" s="96" t="s">
        <v>2931</v>
      </c>
      <c r="O823" s="94" t="s">
        <v>805</v>
      </c>
      <c r="P823" s="94" t="s">
        <v>805</v>
      </c>
      <c r="Q823" s="94" t="s">
        <v>804</v>
      </c>
      <c r="R823" s="94" t="s">
        <v>804</v>
      </c>
      <c r="S823" s="94" t="s">
        <v>804</v>
      </c>
      <c r="T823" s="97">
        <v>821</v>
      </c>
    </row>
    <row r="824" spans="1:20" s="13" customFormat="1" ht="40.5" x14ac:dyDescent="0.25">
      <c r="A824" s="93" t="s">
        <v>1962</v>
      </c>
      <c r="B824" s="93" t="s">
        <v>441</v>
      </c>
      <c r="C824" s="93" t="s">
        <v>445</v>
      </c>
      <c r="D824" s="94" t="s">
        <v>1557</v>
      </c>
      <c r="E824" s="95" t="s">
        <v>2894</v>
      </c>
      <c r="F824" s="108" t="s">
        <v>2689</v>
      </c>
      <c r="G824" s="110"/>
      <c r="H824" s="79"/>
      <c r="I824" s="80" t="s">
        <v>2689</v>
      </c>
      <c r="J824" s="80" t="s">
        <v>2689</v>
      </c>
      <c r="K824" s="81" t="s">
        <v>2689</v>
      </c>
      <c r="L824" s="80" t="s">
        <v>2689</v>
      </c>
      <c r="M824" s="94" t="s">
        <v>2465</v>
      </c>
      <c r="N824" s="96" t="s">
        <v>2931</v>
      </c>
      <c r="O824" s="94" t="s">
        <v>805</v>
      </c>
      <c r="P824" s="94" t="s">
        <v>805</v>
      </c>
      <c r="Q824" s="94" t="s">
        <v>804</v>
      </c>
      <c r="R824" s="94" t="s">
        <v>804</v>
      </c>
      <c r="S824" s="94" t="s">
        <v>804</v>
      </c>
      <c r="T824" s="97">
        <v>822</v>
      </c>
    </row>
    <row r="825" spans="1:20" s="13" customFormat="1" ht="54" x14ac:dyDescent="0.25">
      <c r="A825" s="93" t="s">
        <v>1962</v>
      </c>
      <c r="B825" s="93" t="s">
        <v>441</v>
      </c>
      <c r="C825" s="93" t="s">
        <v>446</v>
      </c>
      <c r="D825" s="94" t="s">
        <v>1558</v>
      </c>
      <c r="E825" s="95" t="s">
        <v>614</v>
      </c>
      <c r="F825" s="108" t="s">
        <v>2689</v>
      </c>
      <c r="G825" s="110"/>
      <c r="H825" s="79"/>
      <c r="I825" s="80" t="s">
        <v>2689</v>
      </c>
      <c r="J825" s="80" t="s">
        <v>2689</v>
      </c>
      <c r="K825" s="81" t="s">
        <v>2689</v>
      </c>
      <c r="L825" s="80" t="s">
        <v>2689</v>
      </c>
      <c r="M825" s="94" t="s">
        <v>2473</v>
      </c>
      <c r="N825" s="96" t="s">
        <v>2507</v>
      </c>
      <c r="O825" s="94" t="s">
        <v>805</v>
      </c>
      <c r="P825" s="94" t="s">
        <v>805</v>
      </c>
      <c r="Q825" s="94" t="s">
        <v>804</v>
      </c>
      <c r="R825" s="94" t="s">
        <v>804</v>
      </c>
      <c r="S825" s="94" t="s">
        <v>804</v>
      </c>
      <c r="T825" s="97">
        <v>823</v>
      </c>
    </row>
    <row r="826" spans="1:20" s="13" customFormat="1" ht="54" x14ac:dyDescent="0.25">
      <c r="A826" s="93" t="s">
        <v>1962</v>
      </c>
      <c r="B826" s="93" t="s">
        <v>441</v>
      </c>
      <c r="C826" s="93" t="s">
        <v>446</v>
      </c>
      <c r="D826" s="94" t="s">
        <v>1559</v>
      </c>
      <c r="E826" s="95" t="s">
        <v>232</v>
      </c>
      <c r="F826" s="108" t="s">
        <v>2689</v>
      </c>
      <c r="G826" s="110"/>
      <c r="H826" s="79"/>
      <c r="I826" s="80" t="s">
        <v>2689</v>
      </c>
      <c r="J826" s="80" t="s">
        <v>2689</v>
      </c>
      <c r="K826" s="81" t="s">
        <v>2689</v>
      </c>
      <c r="L826" s="80" t="s">
        <v>2689</v>
      </c>
      <c r="M826" s="94" t="s">
        <v>2465</v>
      </c>
      <c r="N826" s="96" t="s">
        <v>2492</v>
      </c>
      <c r="O826" s="94" t="s">
        <v>805</v>
      </c>
      <c r="P826" s="94" t="s">
        <v>805</v>
      </c>
      <c r="Q826" s="94" t="s">
        <v>804</v>
      </c>
      <c r="R826" s="94" t="s">
        <v>804</v>
      </c>
      <c r="S826" s="94" t="s">
        <v>804</v>
      </c>
      <c r="T826" s="97">
        <v>824</v>
      </c>
    </row>
    <row r="827" spans="1:20" s="13" customFormat="1" ht="27" x14ac:dyDescent="0.25">
      <c r="A827" s="93" t="s">
        <v>1962</v>
      </c>
      <c r="B827" s="93" t="s">
        <v>447</v>
      </c>
      <c r="C827" s="93" t="s">
        <v>448</v>
      </c>
      <c r="D827" s="94" t="s">
        <v>1560</v>
      </c>
      <c r="E827" s="95" t="s">
        <v>233</v>
      </c>
      <c r="F827" s="108" t="s">
        <v>2689</v>
      </c>
      <c r="G827" s="111" t="s">
        <v>805</v>
      </c>
      <c r="H827" s="79"/>
      <c r="I827" s="80" t="s">
        <v>2689</v>
      </c>
      <c r="J827" s="80" t="s">
        <v>2689</v>
      </c>
      <c r="K827" s="81" t="s">
        <v>2689</v>
      </c>
      <c r="L827" s="80" t="s">
        <v>2689</v>
      </c>
      <c r="M827" s="94" t="s">
        <v>2483</v>
      </c>
      <c r="N827" s="96" t="s">
        <v>2479</v>
      </c>
      <c r="O827" s="94" t="s">
        <v>805</v>
      </c>
      <c r="P827" s="94" t="s">
        <v>805</v>
      </c>
      <c r="Q827" s="94" t="s">
        <v>804</v>
      </c>
      <c r="R827" s="94" t="s">
        <v>804</v>
      </c>
      <c r="S827" s="94" t="s">
        <v>804</v>
      </c>
      <c r="T827" s="97">
        <v>825</v>
      </c>
    </row>
    <row r="828" spans="1:20" s="13" customFormat="1" ht="40.5" x14ac:dyDescent="0.25">
      <c r="A828" s="93" t="s">
        <v>1962</v>
      </c>
      <c r="B828" s="93" t="s">
        <v>447</v>
      </c>
      <c r="C828" s="93" t="s">
        <v>448</v>
      </c>
      <c r="D828" s="94" t="s">
        <v>1561</v>
      </c>
      <c r="E828" s="95" t="s">
        <v>234</v>
      </c>
      <c r="F828" s="108" t="s">
        <v>2689</v>
      </c>
      <c r="G828" s="110"/>
      <c r="H828" s="79"/>
      <c r="I828" s="80" t="s">
        <v>2689</v>
      </c>
      <c r="J828" s="80" t="s">
        <v>2689</v>
      </c>
      <c r="K828" s="81" t="s">
        <v>2689</v>
      </c>
      <c r="L828" s="80" t="s">
        <v>2689</v>
      </c>
      <c r="M828" s="94" t="s">
        <v>2490</v>
      </c>
      <c r="N828" s="96" t="s">
        <v>2479</v>
      </c>
      <c r="O828" s="94" t="s">
        <v>805</v>
      </c>
      <c r="P828" s="94" t="s">
        <v>805</v>
      </c>
      <c r="Q828" s="94" t="s">
        <v>804</v>
      </c>
      <c r="R828" s="94" t="s">
        <v>804</v>
      </c>
      <c r="S828" s="94" t="s">
        <v>804</v>
      </c>
      <c r="T828" s="97">
        <v>826</v>
      </c>
    </row>
    <row r="829" spans="1:20" s="13" customFormat="1" ht="40.5" x14ac:dyDescent="0.25">
      <c r="A829" s="93" t="s">
        <v>1962</v>
      </c>
      <c r="B829" s="93" t="s">
        <v>447</v>
      </c>
      <c r="C829" s="93" t="s">
        <v>449</v>
      </c>
      <c r="D829" s="94" t="s">
        <v>1562</v>
      </c>
      <c r="E829" s="95" t="s">
        <v>235</v>
      </c>
      <c r="F829" s="108" t="s">
        <v>2689</v>
      </c>
      <c r="G829" s="110"/>
      <c r="H829" s="79"/>
      <c r="I829" s="80" t="s">
        <v>2689</v>
      </c>
      <c r="J829" s="80" t="s">
        <v>2689</v>
      </c>
      <c r="K829" s="81" t="s">
        <v>2689</v>
      </c>
      <c r="L829" s="80" t="s">
        <v>2689</v>
      </c>
      <c r="M829" s="94" t="s">
        <v>2473</v>
      </c>
      <c r="N829" s="96" t="s">
        <v>2476</v>
      </c>
      <c r="O829" s="94" t="s">
        <v>805</v>
      </c>
      <c r="P829" s="94" t="s">
        <v>805</v>
      </c>
      <c r="Q829" s="94" t="s">
        <v>804</v>
      </c>
      <c r="R829" s="94" t="s">
        <v>804</v>
      </c>
      <c r="S829" s="94" t="s">
        <v>804</v>
      </c>
      <c r="T829" s="97">
        <v>827</v>
      </c>
    </row>
    <row r="830" spans="1:20" s="13" customFormat="1" ht="27" x14ac:dyDescent="0.25">
      <c r="A830" s="93" t="s">
        <v>1962</v>
      </c>
      <c r="B830" s="93" t="s">
        <v>447</v>
      </c>
      <c r="C830" s="93" t="s">
        <v>450</v>
      </c>
      <c r="D830" s="94" t="s">
        <v>1563</v>
      </c>
      <c r="E830" s="95" t="s">
        <v>262</v>
      </c>
      <c r="F830" s="108" t="s">
        <v>2689</v>
      </c>
      <c r="G830" s="110"/>
      <c r="H830" s="79"/>
      <c r="I830" s="80" t="s">
        <v>2689</v>
      </c>
      <c r="J830" s="80" t="s">
        <v>2689</v>
      </c>
      <c r="K830" s="81" t="s">
        <v>2689</v>
      </c>
      <c r="L830" s="80" t="s">
        <v>2689</v>
      </c>
      <c r="M830" s="94" t="s">
        <v>2483</v>
      </c>
      <c r="N830" s="96" t="s">
        <v>2489</v>
      </c>
      <c r="O830" s="94" t="s">
        <v>805</v>
      </c>
      <c r="P830" s="94" t="s">
        <v>805</v>
      </c>
      <c r="Q830" s="94" t="s">
        <v>804</v>
      </c>
      <c r="R830" s="94" t="s">
        <v>804</v>
      </c>
      <c r="S830" s="94" t="s">
        <v>804</v>
      </c>
      <c r="T830" s="97">
        <v>828</v>
      </c>
    </row>
    <row r="831" spans="1:20" s="13" customFormat="1" ht="40.5" x14ac:dyDescent="0.25">
      <c r="A831" s="93" t="s">
        <v>1962</v>
      </c>
      <c r="B831" s="93" t="s">
        <v>447</v>
      </c>
      <c r="C831" s="93" t="s">
        <v>451</v>
      </c>
      <c r="D831" s="94" t="s">
        <v>1564</v>
      </c>
      <c r="E831" s="95" t="s">
        <v>236</v>
      </c>
      <c r="F831" s="108" t="s">
        <v>2689</v>
      </c>
      <c r="G831" s="110"/>
      <c r="H831" s="79"/>
      <c r="I831" s="80" t="s">
        <v>2689</v>
      </c>
      <c r="J831" s="80" t="s">
        <v>2689</v>
      </c>
      <c r="K831" s="81" t="s">
        <v>2689</v>
      </c>
      <c r="L831" s="80" t="s">
        <v>2689</v>
      </c>
      <c r="M831" s="94" t="s">
        <v>2473</v>
      </c>
      <c r="N831" s="96" t="s">
        <v>2504</v>
      </c>
      <c r="O831" s="94" t="s">
        <v>805</v>
      </c>
      <c r="P831" s="94" t="s">
        <v>805</v>
      </c>
      <c r="Q831" s="94" t="s">
        <v>804</v>
      </c>
      <c r="R831" s="94" t="s">
        <v>804</v>
      </c>
      <c r="S831" s="94" t="s">
        <v>804</v>
      </c>
      <c r="T831" s="97">
        <v>829</v>
      </c>
    </row>
    <row r="832" spans="1:20" s="13" customFormat="1" ht="40.5" x14ac:dyDescent="0.25">
      <c r="A832" s="93" t="s">
        <v>1962</v>
      </c>
      <c r="B832" s="93" t="s">
        <v>447</v>
      </c>
      <c r="C832" s="93" t="s">
        <v>451</v>
      </c>
      <c r="D832" s="94" t="s">
        <v>1565</v>
      </c>
      <c r="E832" s="95" t="s">
        <v>894</v>
      </c>
      <c r="F832" s="108" t="s">
        <v>2689</v>
      </c>
      <c r="G832" s="110"/>
      <c r="H832" s="79"/>
      <c r="I832" s="80" t="s">
        <v>2689</v>
      </c>
      <c r="J832" s="80" t="s">
        <v>2689</v>
      </c>
      <c r="K832" s="81" t="s">
        <v>2689</v>
      </c>
      <c r="L832" s="80" t="s">
        <v>2689</v>
      </c>
      <c r="M832" s="94" t="s">
        <v>2471</v>
      </c>
      <c r="N832" s="96" t="s">
        <v>2466</v>
      </c>
      <c r="O832" s="94" t="s">
        <v>805</v>
      </c>
      <c r="P832" s="94" t="s">
        <v>805</v>
      </c>
      <c r="Q832" s="94" t="s">
        <v>804</v>
      </c>
      <c r="R832" s="94" t="s">
        <v>804</v>
      </c>
      <c r="S832" s="94" t="s">
        <v>804</v>
      </c>
      <c r="T832" s="97">
        <v>830</v>
      </c>
    </row>
    <row r="833" spans="1:20" s="13" customFormat="1" ht="40.5" x14ac:dyDescent="0.25">
      <c r="A833" s="93" t="s">
        <v>1962</v>
      </c>
      <c r="B833" s="93" t="s">
        <v>447</v>
      </c>
      <c r="C833" s="93" t="s">
        <v>452</v>
      </c>
      <c r="D833" s="94" t="s">
        <v>1566</v>
      </c>
      <c r="E833" s="95" t="s">
        <v>695</v>
      </c>
      <c r="F833" s="109" t="s">
        <v>805</v>
      </c>
      <c r="G833" s="111" t="s">
        <v>805</v>
      </c>
      <c r="H833" s="79"/>
      <c r="I833" s="80" t="s">
        <v>2689</v>
      </c>
      <c r="J833" s="80" t="s">
        <v>2689</v>
      </c>
      <c r="K833" s="81" t="s">
        <v>2689</v>
      </c>
      <c r="L833" s="80" t="s">
        <v>2689</v>
      </c>
      <c r="M833" s="94" t="s">
        <v>2490</v>
      </c>
      <c r="N833" s="96" t="s">
        <v>2484</v>
      </c>
      <c r="O833" s="94" t="s">
        <v>805</v>
      </c>
      <c r="P833" s="94" t="s">
        <v>805</v>
      </c>
      <c r="Q833" s="94" t="s">
        <v>804</v>
      </c>
      <c r="R833" s="94" t="s">
        <v>804</v>
      </c>
      <c r="S833" s="94" t="s">
        <v>804</v>
      </c>
      <c r="T833" s="97">
        <v>831</v>
      </c>
    </row>
    <row r="834" spans="1:20" s="13" customFormat="1" ht="40.5" x14ac:dyDescent="0.25">
      <c r="A834" s="93" t="s">
        <v>1962</v>
      </c>
      <c r="B834" s="93" t="s">
        <v>447</v>
      </c>
      <c r="C834" s="93" t="s">
        <v>452</v>
      </c>
      <c r="D834" s="94" t="s">
        <v>1567</v>
      </c>
      <c r="E834" s="95" t="s">
        <v>696</v>
      </c>
      <c r="F834" s="108" t="s">
        <v>2689</v>
      </c>
      <c r="G834" s="111" t="s">
        <v>805</v>
      </c>
      <c r="H834" s="79"/>
      <c r="I834" s="80" t="s">
        <v>2689</v>
      </c>
      <c r="J834" s="80" t="s">
        <v>2689</v>
      </c>
      <c r="K834" s="81" t="s">
        <v>2689</v>
      </c>
      <c r="L834" s="80" t="s">
        <v>2689</v>
      </c>
      <c r="M834" s="94" t="s">
        <v>2471</v>
      </c>
      <c r="N834" s="96" t="s">
        <v>2484</v>
      </c>
      <c r="O834" s="94" t="s">
        <v>805</v>
      </c>
      <c r="P834" s="94" t="s">
        <v>805</v>
      </c>
      <c r="Q834" s="94" t="s">
        <v>804</v>
      </c>
      <c r="R834" s="94" t="s">
        <v>804</v>
      </c>
      <c r="S834" s="94" t="s">
        <v>804</v>
      </c>
      <c r="T834" s="97">
        <v>832</v>
      </c>
    </row>
    <row r="835" spans="1:20" s="13" customFormat="1" ht="27" x14ac:dyDescent="0.25">
      <c r="A835" s="93" t="s">
        <v>1962</v>
      </c>
      <c r="B835" s="93" t="s">
        <v>447</v>
      </c>
      <c r="C835" s="93" t="s">
        <v>452</v>
      </c>
      <c r="D835" s="94" t="s">
        <v>1568</v>
      </c>
      <c r="E835" s="95" t="s">
        <v>237</v>
      </c>
      <c r="F835" s="109" t="s">
        <v>805</v>
      </c>
      <c r="G835" s="111" t="s">
        <v>805</v>
      </c>
      <c r="H835" s="79"/>
      <c r="I835" s="80" t="s">
        <v>2689</v>
      </c>
      <c r="J835" s="80" t="s">
        <v>2689</v>
      </c>
      <c r="K835" s="81" t="s">
        <v>2689</v>
      </c>
      <c r="L835" s="80" t="s">
        <v>2689</v>
      </c>
      <c r="M835" s="94" t="s">
        <v>2471</v>
      </c>
      <c r="N835" s="96" t="s">
        <v>2495</v>
      </c>
      <c r="O835" s="94" t="s">
        <v>805</v>
      </c>
      <c r="P835" s="94" t="s">
        <v>805</v>
      </c>
      <c r="Q835" s="94" t="s">
        <v>804</v>
      </c>
      <c r="R835" s="94" t="s">
        <v>804</v>
      </c>
      <c r="S835" s="94" t="s">
        <v>804</v>
      </c>
      <c r="T835" s="97">
        <v>833</v>
      </c>
    </row>
    <row r="836" spans="1:20" s="13" customFormat="1" ht="27" x14ac:dyDescent="0.25">
      <c r="A836" s="93" t="s">
        <v>1962</v>
      </c>
      <c r="B836" s="93" t="s">
        <v>447</v>
      </c>
      <c r="C836" s="93" t="s">
        <v>453</v>
      </c>
      <c r="D836" s="94" t="s">
        <v>1569</v>
      </c>
      <c r="E836" s="95" t="s">
        <v>263</v>
      </c>
      <c r="F836" s="109" t="s">
        <v>805</v>
      </c>
      <c r="G836" s="111" t="s">
        <v>805</v>
      </c>
      <c r="H836" s="79"/>
      <c r="I836" s="80" t="s">
        <v>2689</v>
      </c>
      <c r="J836" s="80" t="s">
        <v>2689</v>
      </c>
      <c r="K836" s="81" t="s">
        <v>2689</v>
      </c>
      <c r="L836" s="80" t="s">
        <v>2689</v>
      </c>
      <c r="M836" s="94" t="s">
        <v>2471</v>
      </c>
      <c r="N836" s="96" t="s">
        <v>2489</v>
      </c>
      <c r="O836" s="94" t="s">
        <v>805</v>
      </c>
      <c r="P836" s="94" t="s">
        <v>805</v>
      </c>
      <c r="Q836" s="94" t="s">
        <v>804</v>
      </c>
      <c r="R836" s="94" t="s">
        <v>804</v>
      </c>
      <c r="S836" s="94" t="s">
        <v>804</v>
      </c>
      <c r="T836" s="97">
        <v>834</v>
      </c>
    </row>
    <row r="837" spans="1:20" s="13" customFormat="1" ht="27" x14ac:dyDescent="0.25">
      <c r="A837" s="93" t="s">
        <v>1962</v>
      </c>
      <c r="B837" s="93" t="s">
        <v>447</v>
      </c>
      <c r="C837" s="93" t="s">
        <v>453</v>
      </c>
      <c r="D837" s="94" t="s">
        <v>1570</v>
      </c>
      <c r="E837" s="95" t="s">
        <v>697</v>
      </c>
      <c r="F837" s="109" t="s">
        <v>805</v>
      </c>
      <c r="G837" s="111" t="s">
        <v>805</v>
      </c>
      <c r="H837" s="79"/>
      <c r="I837" s="80" t="s">
        <v>2689</v>
      </c>
      <c r="J837" s="80" t="s">
        <v>2689</v>
      </c>
      <c r="K837" s="81" t="s">
        <v>2689</v>
      </c>
      <c r="L837" s="80" t="s">
        <v>2689</v>
      </c>
      <c r="M837" s="94" t="s">
        <v>2465</v>
      </c>
      <c r="N837" s="96" t="s">
        <v>2484</v>
      </c>
      <c r="O837" s="94" t="s">
        <v>805</v>
      </c>
      <c r="P837" s="94" t="s">
        <v>805</v>
      </c>
      <c r="Q837" s="94" t="s">
        <v>804</v>
      </c>
      <c r="R837" s="94" t="s">
        <v>804</v>
      </c>
      <c r="S837" s="94" t="s">
        <v>804</v>
      </c>
      <c r="T837" s="97">
        <v>835</v>
      </c>
    </row>
    <row r="838" spans="1:20" s="13" customFormat="1" ht="40.5" x14ac:dyDescent="0.25">
      <c r="A838" s="93" t="s">
        <v>1962</v>
      </c>
      <c r="B838" s="93" t="s">
        <v>447</v>
      </c>
      <c r="C838" s="93" t="s">
        <v>453</v>
      </c>
      <c r="D838" s="94" t="s">
        <v>1571</v>
      </c>
      <c r="E838" s="95" t="s">
        <v>2081</v>
      </c>
      <c r="F838" s="108" t="s">
        <v>2689</v>
      </c>
      <c r="G838" s="110"/>
      <c r="H838" s="79"/>
      <c r="I838" s="80" t="s">
        <v>2689</v>
      </c>
      <c r="J838" s="80" t="s">
        <v>2689</v>
      </c>
      <c r="K838" s="81" t="s">
        <v>2689</v>
      </c>
      <c r="L838" s="80" t="s">
        <v>2689</v>
      </c>
      <c r="M838" s="94" t="s">
        <v>2483</v>
      </c>
      <c r="N838" s="96" t="s">
        <v>2464</v>
      </c>
      <c r="O838" s="94" t="s">
        <v>805</v>
      </c>
      <c r="P838" s="94" t="s">
        <v>805</v>
      </c>
      <c r="Q838" s="94" t="s">
        <v>804</v>
      </c>
      <c r="R838" s="94" t="s">
        <v>804</v>
      </c>
      <c r="S838" s="94" t="s">
        <v>804</v>
      </c>
      <c r="T838" s="97">
        <v>836</v>
      </c>
    </row>
    <row r="839" spans="1:20" s="13" customFormat="1" ht="67.5" x14ac:dyDescent="0.25">
      <c r="A839" s="93" t="s">
        <v>1962</v>
      </c>
      <c r="B839" s="93" t="s">
        <v>447</v>
      </c>
      <c r="C839" s="93" t="s">
        <v>454</v>
      </c>
      <c r="D839" s="94" t="s">
        <v>1572</v>
      </c>
      <c r="E839" s="95" t="s">
        <v>698</v>
      </c>
      <c r="F839" s="109" t="s">
        <v>805</v>
      </c>
      <c r="G839" s="111" t="s">
        <v>805</v>
      </c>
      <c r="H839" s="79"/>
      <c r="I839" s="80" t="s">
        <v>2689</v>
      </c>
      <c r="J839" s="80" t="s">
        <v>2689</v>
      </c>
      <c r="K839" s="81" t="s">
        <v>2689</v>
      </c>
      <c r="L839" s="80" t="s">
        <v>2689</v>
      </c>
      <c r="M839" s="94" t="s">
        <v>2471</v>
      </c>
      <c r="N839" s="96" t="s">
        <v>2484</v>
      </c>
      <c r="O839" s="94" t="s">
        <v>805</v>
      </c>
      <c r="P839" s="94" t="s">
        <v>805</v>
      </c>
      <c r="Q839" s="94" t="s">
        <v>804</v>
      </c>
      <c r="R839" s="94" t="s">
        <v>804</v>
      </c>
      <c r="S839" s="94" t="s">
        <v>804</v>
      </c>
      <c r="T839" s="97">
        <v>837</v>
      </c>
    </row>
    <row r="840" spans="1:20" s="13" customFormat="1" ht="67.5" x14ac:dyDescent="0.25">
      <c r="A840" s="93" t="s">
        <v>1962</v>
      </c>
      <c r="B840" s="93" t="s">
        <v>447</v>
      </c>
      <c r="C840" s="93" t="s">
        <v>454</v>
      </c>
      <c r="D840" s="94" t="s">
        <v>1573</v>
      </c>
      <c r="E840" s="95" t="s">
        <v>265</v>
      </c>
      <c r="F840" s="108" t="s">
        <v>2689</v>
      </c>
      <c r="G840" s="111" t="s">
        <v>805</v>
      </c>
      <c r="H840" s="79"/>
      <c r="I840" s="80" t="s">
        <v>2689</v>
      </c>
      <c r="J840" s="80" t="s">
        <v>2689</v>
      </c>
      <c r="K840" s="81" t="s">
        <v>2689</v>
      </c>
      <c r="L840" s="80" t="s">
        <v>2689</v>
      </c>
      <c r="M840" s="94" t="s">
        <v>2468</v>
      </c>
      <c r="N840" s="96" t="s">
        <v>2489</v>
      </c>
      <c r="O840" s="94" t="s">
        <v>805</v>
      </c>
      <c r="P840" s="94" t="s">
        <v>805</v>
      </c>
      <c r="Q840" s="94" t="s">
        <v>804</v>
      </c>
      <c r="R840" s="94" t="s">
        <v>804</v>
      </c>
      <c r="S840" s="94" t="s">
        <v>804</v>
      </c>
      <c r="T840" s="97">
        <v>838</v>
      </c>
    </row>
    <row r="841" spans="1:20" s="13" customFormat="1" ht="27" x14ac:dyDescent="0.25">
      <c r="A841" s="93" t="s">
        <v>1962</v>
      </c>
      <c r="B841" s="93" t="s">
        <v>447</v>
      </c>
      <c r="C841" s="93" t="s">
        <v>455</v>
      </c>
      <c r="D841" s="94" t="s">
        <v>1574</v>
      </c>
      <c r="E841" s="95" t="s">
        <v>615</v>
      </c>
      <c r="F841" s="109" t="s">
        <v>805</v>
      </c>
      <c r="G841" s="111" t="s">
        <v>805</v>
      </c>
      <c r="H841" s="79"/>
      <c r="I841" s="80" t="s">
        <v>2689</v>
      </c>
      <c r="J841" s="80" t="s">
        <v>2689</v>
      </c>
      <c r="K841" s="81" t="s">
        <v>2689</v>
      </c>
      <c r="L841" s="80" t="s">
        <v>2689</v>
      </c>
      <c r="M841" s="94" t="s">
        <v>2483</v>
      </c>
      <c r="N841" s="96" t="s">
        <v>2475</v>
      </c>
      <c r="O841" s="94" t="s">
        <v>805</v>
      </c>
      <c r="P841" s="94" t="s">
        <v>805</v>
      </c>
      <c r="Q841" s="94" t="s">
        <v>804</v>
      </c>
      <c r="R841" s="94" t="s">
        <v>804</v>
      </c>
      <c r="S841" s="94" t="s">
        <v>804</v>
      </c>
      <c r="T841" s="97">
        <v>839</v>
      </c>
    </row>
    <row r="842" spans="1:20" s="13" customFormat="1" ht="40.5" x14ac:dyDescent="0.25">
      <c r="A842" s="93" t="s">
        <v>1962</v>
      </c>
      <c r="B842" s="93" t="s">
        <v>447</v>
      </c>
      <c r="C842" s="93" t="s">
        <v>456</v>
      </c>
      <c r="D842" s="94" t="s">
        <v>1575</v>
      </c>
      <c r="E842" s="95" t="s">
        <v>264</v>
      </c>
      <c r="F842" s="108" t="s">
        <v>2689</v>
      </c>
      <c r="G842" s="111" t="s">
        <v>805</v>
      </c>
      <c r="H842" s="79"/>
      <c r="I842" s="80" t="s">
        <v>2689</v>
      </c>
      <c r="J842" s="80" t="s">
        <v>2689</v>
      </c>
      <c r="K842" s="81" t="s">
        <v>2689</v>
      </c>
      <c r="L842" s="80" t="s">
        <v>2689</v>
      </c>
      <c r="M842" s="94" t="s">
        <v>2470</v>
      </c>
      <c r="N842" s="96" t="s">
        <v>2489</v>
      </c>
      <c r="O842" s="94" t="s">
        <v>805</v>
      </c>
      <c r="P842" s="94" t="s">
        <v>805</v>
      </c>
      <c r="Q842" s="94" t="s">
        <v>804</v>
      </c>
      <c r="R842" s="94" t="s">
        <v>804</v>
      </c>
      <c r="S842" s="94" t="s">
        <v>804</v>
      </c>
      <c r="T842" s="97">
        <v>840</v>
      </c>
    </row>
    <row r="843" spans="1:20" s="13" customFormat="1" ht="40.5" x14ac:dyDescent="0.25">
      <c r="A843" s="93" t="s">
        <v>1962</v>
      </c>
      <c r="B843" s="93" t="s">
        <v>447</v>
      </c>
      <c r="C843" s="93" t="s">
        <v>457</v>
      </c>
      <c r="D843" s="94" t="s">
        <v>1576</v>
      </c>
      <c r="E843" s="95" t="s">
        <v>238</v>
      </c>
      <c r="F843" s="108" t="s">
        <v>2689</v>
      </c>
      <c r="G843" s="110"/>
      <c r="H843" s="79"/>
      <c r="I843" s="80" t="s">
        <v>2689</v>
      </c>
      <c r="J843" s="80" t="s">
        <v>2689</v>
      </c>
      <c r="K843" s="81" t="s">
        <v>2689</v>
      </c>
      <c r="L843" s="80" t="s">
        <v>2689</v>
      </c>
      <c r="M843" s="94" t="s">
        <v>2483</v>
      </c>
      <c r="N843" s="96" t="s">
        <v>2492</v>
      </c>
      <c r="O843" s="94" t="s">
        <v>805</v>
      </c>
      <c r="P843" s="94" t="s">
        <v>805</v>
      </c>
      <c r="Q843" s="94" t="s">
        <v>804</v>
      </c>
      <c r="R843" s="94" t="s">
        <v>804</v>
      </c>
      <c r="S843" s="94" t="s">
        <v>804</v>
      </c>
      <c r="T843" s="97">
        <v>841</v>
      </c>
    </row>
    <row r="844" spans="1:20" s="13" customFormat="1" ht="27" x14ac:dyDescent="0.25">
      <c r="A844" s="93" t="s">
        <v>1963</v>
      </c>
      <c r="B844" s="93" t="s">
        <v>458</v>
      </c>
      <c r="C844" s="93" t="s">
        <v>459</v>
      </c>
      <c r="D844" s="94" t="s">
        <v>1577</v>
      </c>
      <c r="E844" s="95" t="s">
        <v>788</v>
      </c>
      <c r="F844" s="108" t="s">
        <v>2689</v>
      </c>
      <c r="G844" s="110"/>
      <c r="H844" s="79"/>
      <c r="I844" s="80" t="s">
        <v>2689</v>
      </c>
      <c r="J844" s="80" t="s">
        <v>2689</v>
      </c>
      <c r="K844" s="81" t="s">
        <v>2689</v>
      </c>
      <c r="L844" s="80" t="s">
        <v>2689</v>
      </c>
      <c r="M844" s="94" t="s">
        <v>2465</v>
      </c>
      <c r="N844" s="96" t="s">
        <v>2486</v>
      </c>
      <c r="O844" s="94" t="s">
        <v>805</v>
      </c>
      <c r="P844" s="94" t="s">
        <v>805</v>
      </c>
      <c r="Q844" s="94" t="s">
        <v>804</v>
      </c>
      <c r="R844" s="94" t="s">
        <v>804</v>
      </c>
      <c r="S844" s="94" t="s">
        <v>804</v>
      </c>
      <c r="T844" s="97">
        <v>842</v>
      </c>
    </row>
    <row r="845" spans="1:20" s="13" customFormat="1" ht="54" x14ac:dyDescent="0.25">
      <c r="A845" s="93" t="s">
        <v>1963</v>
      </c>
      <c r="B845" s="93" t="s">
        <v>458</v>
      </c>
      <c r="C845" s="93" t="s">
        <v>459</v>
      </c>
      <c r="D845" s="94" t="s">
        <v>1578</v>
      </c>
      <c r="E845" s="95" t="s">
        <v>185</v>
      </c>
      <c r="F845" s="108" t="s">
        <v>2689</v>
      </c>
      <c r="G845" s="110"/>
      <c r="H845" s="79"/>
      <c r="I845" s="80" t="s">
        <v>2689</v>
      </c>
      <c r="J845" s="80" t="s">
        <v>2689</v>
      </c>
      <c r="K845" s="81" t="s">
        <v>2689</v>
      </c>
      <c r="L845" s="80" t="s">
        <v>2689</v>
      </c>
      <c r="M845" s="94" t="s">
        <v>2483</v>
      </c>
      <c r="N845" s="96" t="s">
        <v>2492</v>
      </c>
      <c r="O845" s="94" t="s">
        <v>805</v>
      </c>
      <c r="P845" s="94" t="s">
        <v>805</v>
      </c>
      <c r="Q845" s="94" t="s">
        <v>804</v>
      </c>
      <c r="R845" s="94" t="s">
        <v>804</v>
      </c>
      <c r="S845" s="94" t="s">
        <v>804</v>
      </c>
      <c r="T845" s="97">
        <v>843</v>
      </c>
    </row>
    <row r="846" spans="1:20" s="13" customFormat="1" ht="40.5" x14ac:dyDescent="0.25">
      <c r="A846" s="93" t="s">
        <v>1963</v>
      </c>
      <c r="B846" s="93" t="s">
        <v>458</v>
      </c>
      <c r="C846" s="93" t="s">
        <v>459</v>
      </c>
      <c r="D846" s="94" t="s">
        <v>1579</v>
      </c>
      <c r="E846" s="95" t="s">
        <v>789</v>
      </c>
      <c r="F846" s="108" t="s">
        <v>2689</v>
      </c>
      <c r="G846" s="110"/>
      <c r="H846" s="79"/>
      <c r="I846" s="80" t="s">
        <v>2689</v>
      </c>
      <c r="J846" s="80" t="s">
        <v>2689</v>
      </c>
      <c r="K846" s="81" t="s">
        <v>2689</v>
      </c>
      <c r="L846" s="80" t="s">
        <v>2689</v>
      </c>
      <c r="M846" s="94" t="s">
        <v>2468</v>
      </c>
      <c r="N846" s="96" t="s">
        <v>2486</v>
      </c>
      <c r="O846" s="94" t="s">
        <v>805</v>
      </c>
      <c r="P846" s="94" t="s">
        <v>805</v>
      </c>
      <c r="Q846" s="94" t="s">
        <v>804</v>
      </c>
      <c r="R846" s="94" t="s">
        <v>804</v>
      </c>
      <c r="S846" s="94" t="s">
        <v>804</v>
      </c>
      <c r="T846" s="97">
        <v>844</v>
      </c>
    </row>
    <row r="847" spans="1:20" s="13" customFormat="1" ht="54" x14ac:dyDescent="0.25">
      <c r="A847" s="93" t="s">
        <v>1963</v>
      </c>
      <c r="B847" s="93" t="s">
        <v>458</v>
      </c>
      <c r="C847" s="93" t="s">
        <v>459</v>
      </c>
      <c r="D847" s="94" t="s">
        <v>1580</v>
      </c>
      <c r="E847" s="95" t="s">
        <v>186</v>
      </c>
      <c r="F847" s="108" t="s">
        <v>2689</v>
      </c>
      <c r="G847" s="110"/>
      <c r="H847" s="79"/>
      <c r="I847" s="80" t="s">
        <v>2689</v>
      </c>
      <c r="J847" s="80" t="s">
        <v>2689</v>
      </c>
      <c r="K847" s="81" t="s">
        <v>2689</v>
      </c>
      <c r="L847" s="80" t="s">
        <v>2689</v>
      </c>
      <c r="M847" s="94" t="s">
        <v>2471</v>
      </c>
      <c r="N847" s="96" t="s">
        <v>2476</v>
      </c>
      <c r="O847" s="94" t="s">
        <v>805</v>
      </c>
      <c r="P847" s="94" t="s">
        <v>805</v>
      </c>
      <c r="Q847" s="94" t="s">
        <v>804</v>
      </c>
      <c r="R847" s="94" t="s">
        <v>804</v>
      </c>
      <c r="S847" s="94" t="s">
        <v>804</v>
      </c>
      <c r="T847" s="97">
        <v>845</v>
      </c>
    </row>
    <row r="848" spans="1:20" s="13" customFormat="1" ht="40.5" x14ac:dyDescent="0.25">
      <c r="A848" s="93" t="s">
        <v>1963</v>
      </c>
      <c r="B848" s="93" t="s">
        <v>458</v>
      </c>
      <c r="C848" s="93" t="s">
        <v>461</v>
      </c>
      <c r="D848" s="94" t="s">
        <v>1582</v>
      </c>
      <c r="E848" s="95" t="s">
        <v>187</v>
      </c>
      <c r="F848" s="108" t="s">
        <v>2689</v>
      </c>
      <c r="G848" s="110"/>
      <c r="H848" s="79"/>
      <c r="I848" s="80" t="s">
        <v>2689</v>
      </c>
      <c r="J848" s="80" t="s">
        <v>2689</v>
      </c>
      <c r="K848" s="81" t="s">
        <v>2689</v>
      </c>
      <c r="L848" s="80" t="s">
        <v>2689</v>
      </c>
      <c r="M848" s="94" t="s">
        <v>2483</v>
      </c>
      <c r="N848" s="96" t="s">
        <v>2492</v>
      </c>
      <c r="O848" s="94" t="s">
        <v>805</v>
      </c>
      <c r="P848" s="94" t="s">
        <v>805</v>
      </c>
      <c r="Q848" s="94" t="s">
        <v>804</v>
      </c>
      <c r="R848" s="94" t="s">
        <v>804</v>
      </c>
      <c r="S848" s="94" t="s">
        <v>804</v>
      </c>
      <c r="T848" s="97">
        <v>846</v>
      </c>
    </row>
    <row r="849" spans="1:20" s="13" customFormat="1" ht="40.5" x14ac:dyDescent="0.25">
      <c r="A849" s="93" t="s">
        <v>1963</v>
      </c>
      <c r="B849" s="93" t="s">
        <v>458</v>
      </c>
      <c r="C849" s="93" t="s">
        <v>461</v>
      </c>
      <c r="D849" s="94" t="s">
        <v>1583</v>
      </c>
      <c r="E849" s="95" t="s">
        <v>188</v>
      </c>
      <c r="F849" s="108" t="s">
        <v>2689</v>
      </c>
      <c r="G849" s="110"/>
      <c r="H849" s="79"/>
      <c r="I849" s="80" t="s">
        <v>2689</v>
      </c>
      <c r="J849" s="80" t="s">
        <v>2689</v>
      </c>
      <c r="K849" s="81" t="s">
        <v>2689</v>
      </c>
      <c r="L849" s="80" t="s">
        <v>2689</v>
      </c>
      <c r="M849" s="94" t="s">
        <v>2462</v>
      </c>
      <c r="N849" s="96" t="s">
        <v>2492</v>
      </c>
      <c r="O849" s="94" t="s">
        <v>805</v>
      </c>
      <c r="P849" s="94" t="s">
        <v>805</v>
      </c>
      <c r="Q849" s="94" t="s">
        <v>804</v>
      </c>
      <c r="R849" s="94" t="s">
        <v>804</v>
      </c>
      <c r="S849" s="94" t="s">
        <v>804</v>
      </c>
      <c r="T849" s="97">
        <v>847</v>
      </c>
    </row>
    <row r="850" spans="1:20" s="13" customFormat="1" ht="27" x14ac:dyDescent="0.25">
      <c r="A850" s="93" t="s">
        <v>1963</v>
      </c>
      <c r="B850" s="93" t="s">
        <v>458</v>
      </c>
      <c r="C850" s="93" t="s">
        <v>2895</v>
      </c>
      <c r="D850" s="94" t="s">
        <v>1584</v>
      </c>
      <c r="E850" s="95" t="s">
        <v>189</v>
      </c>
      <c r="F850" s="108" t="s">
        <v>2689</v>
      </c>
      <c r="G850" s="110"/>
      <c r="H850" s="79"/>
      <c r="I850" s="80" t="s">
        <v>2689</v>
      </c>
      <c r="J850" s="80" t="s">
        <v>2689</v>
      </c>
      <c r="K850" s="81" t="s">
        <v>2689</v>
      </c>
      <c r="L850" s="80" t="s">
        <v>2689</v>
      </c>
      <c r="M850" s="94" t="s">
        <v>2471</v>
      </c>
      <c r="N850" s="96" t="s">
        <v>2492</v>
      </c>
      <c r="O850" s="94" t="s">
        <v>805</v>
      </c>
      <c r="P850" s="94" t="s">
        <v>805</v>
      </c>
      <c r="Q850" s="94" t="s">
        <v>804</v>
      </c>
      <c r="R850" s="94" t="s">
        <v>804</v>
      </c>
      <c r="S850" s="94" t="s">
        <v>804</v>
      </c>
      <c r="T850" s="97">
        <v>848</v>
      </c>
    </row>
    <row r="851" spans="1:20" s="13" customFormat="1" ht="27" x14ac:dyDescent="0.25">
      <c r="A851" s="93" t="s">
        <v>1963</v>
      </c>
      <c r="B851" s="93" t="s">
        <v>458</v>
      </c>
      <c r="C851" s="93" t="s">
        <v>2895</v>
      </c>
      <c r="D851" s="94" t="s">
        <v>1585</v>
      </c>
      <c r="E851" s="95" t="s">
        <v>190</v>
      </c>
      <c r="F851" s="108" t="s">
        <v>2689</v>
      </c>
      <c r="G851" s="110"/>
      <c r="H851" s="79"/>
      <c r="I851" s="80" t="s">
        <v>2689</v>
      </c>
      <c r="J851" s="80" t="s">
        <v>2689</v>
      </c>
      <c r="K851" s="81" t="s">
        <v>2689</v>
      </c>
      <c r="L851" s="80" t="s">
        <v>2689</v>
      </c>
      <c r="M851" s="94" t="s">
        <v>2465</v>
      </c>
      <c r="N851" s="96" t="s">
        <v>2472</v>
      </c>
      <c r="O851" s="94" t="s">
        <v>805</v>
      </c>
      <c r="P851" s="94" t="s">
        <v>805</v>
      </c>
      <c r="Q851" s="94" t="s">
        <v>804</v>
      </c>
      <c r="R851" s="94" t="s">
        <v>804</v>
      </c>
      <c r="S851" s="94" t="s">
        <v>804</v>
      </c>
      <c r="T851" s="97">
        <v>849</v>
      </c>
    </row>
    <row r="852" spans="1:20" s="13" customFormat="1" ht="27" x14ac:dyDescent="0.25">
      <c r="A852" s="93" t="s">
        <v>1963</v>
      </c>
      <c r="B852" s="93" t="s">
        <v>458</v>
      </c>
      <c r="C852" s="93" t="s">
        <v>2895</v>
      </c>
      <c r="D852" s="94" t="s">
        <v>1586</v>
      </c>
      <c r="E852" s="95" t="s">
        <v>193</v>
      </c>
      <c r="F852" s="108" t="s">
        <v>2689</v>
      </c>
      <c r="G852" s="110"/>
      <c r="H852" s="79"/>
      <c r="I852" s="80" t="s">
        <v>2689</v>
      </c>
      <c r="J852" s="80" t="s">
        <v>2689</v>
      </c>
      <c r="K852" s="81" t="s">
        <v>2689</v>
      </c>
      <c r="L852" s="80" t="s">
        <v>2689</v>
      </c>
      <c r="M852" s="94" t="s">
        <v>2465</v>
      </c>
      <c r="N852" s="96" t="s">
        <v>2472</v>
      </c>
      <c r="O852" s="94" t="s">
        <v>805</v>
      </c>
      <c r="P852" s="94" t="s">
        <v>805</v>
      </c>
      <c r="Q852" s="94" t="s">
        <v>804</v>
      </c>
      <c r="R852" s="94" t="s">
        <v>804</v>
      </c>
      <c r="S852" s="94" t="s">
        <v>804</v>
      </c>
      <c r="T852" s="97">
        <v>850</v>
      </c>
    </row>
    <row r="853" spans="1:20" s="13" customFormat="1" ht="27" x14ac:dyDescent="0.25">
      <c r="A853" s="93" t="s">
        <v>1963</v>
      </c>
      <c r="B853" s="93" t="s">
        <v>458</v>
      </c>
      <c r="C853" s="93" t="s">
        <v>2895</v>
      </c>
      <c r="D853" s="94" t="s">
        <v>1587</v>
      </c>
      <c r="E853" s="95" t="s">
        <v>192</v>
      </c>
      <c r="F853" s="108" t="s">
        <v>2689</v>
      </c>
      <c r="G853" s="110"/>
      <c r="H853" s="79"/>
      <c r="I853" s="80" t="s">
        <v>2689</v>
      </c>
      <c r="J853" s="80" t="s">
        <v>2689</v>
      </c>
      <c r="K853" s="81" t="s">
        <v>2689</v>
      </c>
      <c r="L853" s="80" t="s">
        <v>2689</v>
      </c>
      <c r="M853" s="94" t="s">
        <v>2465</v>
      </c>
      <c r="N853" s="96" t="s">
        <v>2472</v>
      </c>
      <c r="O853" s="94" t="s">
        <v>805</v>
      </c>
      <c r="P853" s="94" t="s">
        <v>805</v>
      </c>
      <c r="Q853" s="94" t="s">
        <v>804</v>
      </c>
      <c r="R853" s="94" t="s">
        <v>804</v>
      </c>
      <c r="S853" s="94" t="s">
        <v>804</v>
      </c>
      <c r="T853" s="97">
        <v>851</v>
      </c>
    </row>
    <row r="854" spans="1:20" s="13" customFormat="1" ht="40.5" x14ac:dyDescent="0.25">
      <c r="A854" s="93" t="s">
        <v>1963</v>
      </c>
      <c r="B854" s="93" t="s">
        <v>458</v>
      </c>
      <c r="C854" s="93" t="s">
        <v>2895</v>
      </c>
      <c r="D854" s="94" t="s">
        <v>1588</v>
      </c>
      <c r="E854" s="95" t="s">
        <v>191</v>
      </c>
      <c r="F854" s="108" t="s">
        <v>2689</v>
      </c>
      <c r="G854" s="110"/>
      <c r="H854" s="79"/>
      <c r="I854" s="80" t="s">
        <v>2689</v>
      </c>
      <c r="J854" s="80" t="s">
        <v>2689</v>
      </c>
      <c r="K854" s="81" t="s">
        <v>2689</v>
      </c>
      <c r="L854" s="80" t="s">
        <v>2689</v>
      </c>
      <c r="M854" s="94" t="s">
        <v>2471</v>
      </c>
      <c r="N854" s="96" t="s">
        <v>2472</v>
      </c>
      <c r="O854" s="94" t="s">
        <v>805</v>
      </c>
      <c r="P854" s="94" t="s">
        <v>805</v>
      </c>
      <c r="Q854" s="94" t="s">
        <v>804</v>
      </c>
      <c r="R854" s="94" t="s">
        <v>804</v>
      </c>
      <c r="S854" s="94" t="s">
        <v>804</v>
      </c>
      <c r="T854" s="97">
        <v>852</v>
      </c>
    </row>
    <row r="855" spans="1:20" s="13" customFormat="1" ht="67.5" x14ac:dyDescent="0.25">
      <c r="A855" s="93" t="s">
        <v>1963</v>
      </c>
      <c r="B855" s="93" t="s">
        <v>458</v>
      </c>
      <c r="C855" s="93" t="s">
        <v>1964</v>
      </c>
      <c r="D855" s="94" t="s">
        <v>1965</v>
      </c>
      <c r="E855" s="95" t="s">
        <v>2082</v>
      </c>
      <c r="F855" s="108" t="s">
        <v>2689</v>
      </c>
      <c r="G855" s="110"/>
      <c r="H855" s="79"/>
      <c r="I855" s="80" t="s">
        <v>2689</v>
      </c>
      <c r="J855" s="80" t="s">
        <v>2689</v>
      </c>
      <c r="K855" s="81" t="s">
        <v>2689</v>
      </c>
      <c r="L855" s="80" t="s">
        <v>2689</v>
      </c>
      <c r="M855" s="94" t="s">
        <v>2468</v>
      </c>
      <c r="N855" s="96" t="s">
        <v>2464</v>
      </c>
      <c r="O855" s="94" t="s">
        <v>805</v>
      </c>
      <c r="P855" s="94" t="s">
        <v>805</v>
      </c>
      <c r="Q855" s="94" t="s">
        <v>804</v>
      </c>
      <c r="R855" s="94" t="s">
        <v>804</v>
      </c>
      <c r="S855" s="94" t="s">
        <v>804</v>
      </c>
      <c r="T855" s="97">
        <v>853</v>
      </c>
    </row>
    <row r="856" spans="1:20" s="13" customFormat="1" ht="40.5" x14ac:dyDescent="0.25">
      <c r="A856" s="93" t="s">
        <v>1963</v>
      </c>
      <c r="B856" s="93" t="s">
        <v>458</v>
      </c>
      <c r="C856" s="93" t="s">
        <v>684</v>
      </c>
      <c r="D856" s="94" t="s">
        <v>1597</v>
      </c>
      <c r="E856" s="95" t="s">
        <v>896</v>
      </c>
      <c r="F856" s="108" t="s">
        <v>2689</v>
      </c>
      <c r="G856" s="111" t="s">
        <v>805</v>
      </c>
      <c r="H856" s="79"/>
      <c r="I856" s="80" t="s">
        <v>2689</v>
      </c>
      <c r="J856" s="80" t="s">
        <v>2689</v>
      </c>
      <c r="K856" s="81" t="s">
        <v>2689</v>
      </c>
      <c r="L856" s="80" t="s">
        <v>2689</v>
      </c>
      <c r="M856" s="94" t="s">
        <v>2462</v>
      </c>
      <c r="N856" s="96" t="s">
        <v>2466</v>
      </c>
      <c r="O856" s="94" t="s">
        <v>805</v>
      </c>
      <c r="P856" s="94" t="s">
        <v>805</v>
      </c>
      <c r="Q856" s="94" t="s">
        <v>804</v>
      </c>
      <c r="R856" s="94" t="s">
        <v>804</v>
      </c>
      <c r="S856" s="94" t="s">
        <v>804</v>
      </c>
      <c r="T856" s="97">
        <v>854</v>
      </c>
    </row>
    <row r="857" spans="1:20" s="13" customFormat="1" ht="40.5" x14ac:dyDescent="0.25">
      <c r="A857" s="93" t="s">
        <v>1963</v>
      </c>
      <c r="B857" s="93" t="s">
        <v>458</v>
      </c>
      <c r="C857" s="93" t="s">
        <v>684</v>
      </c>
      <c r="D857" s="94" t="s">
        <v>2896</v>
      </c>
      <c r="E857" s="95" t="s">
        <v>2897</v>
      </c>
      <c r="F857" s="108"/>
      <c r="G857" s="110"/>
      <c r="H857" s="79"/>
      <c r="I857" s="80" t="s">
        <v>2689</v>
      </c>
      <c r="J857" s="80" t="s">
        <v>2689</v>
      </c>
      <c r="K857" s="81" t="s">
        <v>2689</v>
      </c>
      <c r="L857" s="80" t="s">
        <v>2689</v>
      </c>
      <c r="M857" s="94" t="s">
        <v>2468</v>
      </c>
      <c r="N857" s="96" t="s">
        <v>2931</v>
      </c>
      <c r="O857" s="94" t="s">
        <v>805</v>
      </c>
      <c r="P857" s="94" t="s">
        <v>805</v>
      </c>
      <c r="Q857" s="94" t="s">
        <v>804</v>
      </c>
      <c r="R857" s="94" t="s">
        <v>804</v>
      </c>
      <c r="S857" s="94" t="s">
        <v>804</v>
      </c>
      <c r="T857" s="97">
        <v>855</v>
      </c>
    </row>
    <row r="858" spans="1:20" s="13" customFormat="1" ht="40.5" x14ac:dyDescent="0.25">
      <c r="A858" s="93" t="s">
        <v>1963</v>
      </c>
      <c r="B858" s="93" t="s">
        <v>458</v>
      </c>
      <c r="C858" s="93" t="s">
        <v>464</v>
      </c>
      <c r="D858" s="94" t="s">
        <v>1595</v>
      </c>
      <c r="E858" s="95" t="s">
        <v>2669</v>
      </c>
      <c r="F858" s="108" t="s">
        <v>2689</v>
      </c>
      <c r="G858" s="110"/>
      <c r="H858" s="79"/>
      <c r="I858" s="80" t="s">
        <v>2689</v>
      </c>
      <c r="J858" s="80" t="s">
        <v>2689</v>
      </c>
      <c r="K858" s="81" t="s">
        <v>2689</v>
      </c>
      <c r="L858" s="80" t="s">
        <v>2689</v>
      </c>
      <c r="M858" s="94" t="s">
        <v>2490</v>
      </c>
      <c r="N858" s="96" t="s">
        <v>2686</v>
      </c>
      <c r="O858" s="94" t="s">
        <v>805</v>
      </c>
      <c r="P858" s="94" t="s">
        <v>805</v>
      </c>
      <c r="Q858" s="94" t="s">
        <v>804</v>
      </c>
      <c r="R858" s="94" t="s">
        <v>804</v>
      </c>
      <c r="S858" s="94" t="s">
        <v>804</v>
      </c>
      <c r="T858" s="97">
        <v>856</v>
      </c>
    </row>
    <row r="859" spans="1:20" s="13" customFormat="1" ht="40.5" x14ac:dyDescent="0.25">
      <c r="A859" s="93" t="s">
        <v>1963</v>
      </c>
      <c r="B859" s="93" t="s">
        <v>458</v>
      </c>
      <c r="C859" s="93" t="s">
        <v>464</v>
      </c>
      <c r="D859" s="94" t="s">
        <v>1596</v>
      </c>
      <c r="E859" s="95" t="s">
        <v>895</v>
      </c>
      <c r="F859" s="108" t="s">
        <v>2689</v>
      </c>
      <c r="G859" s="110"/>
      <c r="H859" s="79"/>
      <c r="I859" s="80" t="s">
        <v>2689</v>
      </c>
      <c r="J859" s="80" t="s">
        <v>2689</v>
      </c>
      <c r="K859" s="81" t="s">
        <v>2689</v>
      </c>
      <c r="L859" s="80" t="s">
        <v>2689</v>
      </c>
      <c r="M859" s="94" t="s">
        <v>2462</v>
      </c>
      <c r="N859" s="96" t="s">
        <v>2466</v>
      </c>
      <c r="O859" s="94" t="s">
        <v>805</v>
      </c>
      <c r="P859" s="94" t="s">
        <v>805</v>
      </c>
      <c r="Q859" s="94" t="s">
        <v>804</v>
      </c>
      <c r="R859" s="94" t="s">
        <v>804</v>
      </c>
      <c r="S859" s="94" t="s">
        <v>804</v>
      </c>
      <c r="T859" s="97">
        <v>857</v>
      </c>
    </row>
    <row r="860" spans="1:20" s="13" customFormat="1" ht="27" x14ac:dyDescent="0.25">
      <c r="A860" s="93" t="s">
        <v>1963</v>
      </c>
      <c r="B860" s="93" t="s">
        <v>458</v>
      </c>
      <c r="C860" s="93" t="s">
        <v>460</v>
      </c>
      <c r="D860" s="94" t="s">
        <v>1581</v>
      </c>
      <c r="E860" s="95" t="s">
        <v>2670</v>
      </c>
      <c r="F860" s="108" t="s">
        <v>2689</v>
      </c>
      <c r="G860" s="111" t="s">
        <v>805</v>
      </c>
      <c r="H860" s="79"/>
      <c r="I860" s="80" t="s">
        <v>2689</v>
      </c>
      <c r="J860" s="80" t="s">
        <v>2689</v>
      </c>
      <c r="K860" s="81" t="s">
        <v>2689</v>
      </c>
      <c r="L860" s="80" t="s">
        <v>2689</v>
      </c>
      <c r="M860" s="94" t="s">
        <v>2462</v>
      </c>
      <c r="N860" s="96" t="s">
        <v>2686</v>
      </c>
      <c r="O860" s="94" t="s">
        <v>805</v>
      </c>
      <c r="P860" s="94" t="s">
        <v>805</v>
      </c>
      <c r="Q860" s="94" t="s">
        <v>804</v>
      </c>
      <c r="R860" s="94" t="s">
        <v>804</v>
      </c>
      <c r="S860" s="94" t="s">
        <v>804</v>
      </c>
      <c r="T860" s="97">
        <v>858</v>
      </c>
    </row>
    <row r="861" spans="1:20" s="13" customFormat="1" ht="27" x14ac:dyDescent="0.25">
      <c r="A861" s="93" t="s">
        <v>1963</v>
      </c>
      <c r="B861" s="93" t="s">
        <v>458</v>
      </c>
      <c r="C861" s="93" t="s">
        <v>462</v>
      </c>
      <c r="D861" s="94" t="s">
        <v>1589</v>
      </c>
      <c r="E861" s="95" t="s">
        <v>194</v>
      </c>
      <c r="F861" s="108" t="s">
        <v>2689</v>
      </c>
      <c r="G861" s="110"/>
      <c r="H861" s="79"/>
      <c r="I861" s="80" t="s">
        <v>2689</v>
      </c>
      <c r="J861" s="80" t="s">
        <v>2689</v>
      </c>
      <c r="K861" s="81" t="s">
        <v>2689</v>
      </c>
      <c r="L861" s="80" t="s">
        <v>2689</v>
      </c>
      <c r="M861" s="94" t="s">
        <v>2473</v>
      </c>
      <c r="N861" s="96" t="s">
        <v>2492</v>
      </c>
      <c r="O861" s="94" t="s">
        <v>805</v>
      </c>
      <c r="P861" s="94" t="s">
        <v>805</v>
      </c>
      <c r="Q861" s="94" t="s">
        <v>804</v>
      </c>
      <c r="R861" s="94" t="s">
        <v>804</v>
      </c>
      <c r="S861" s="94" t="s">
        <v>804</v>
      </c>
      <c r="T861" s="97">
        <v>859</v>
      </c>
    </row>
    <row r="862" spans="1:20" s="13" customFormat="1" ht="27" x14ac:dyDescent="0.25">
      <c r="A862" s="93" t="s">
        <v>1963</v>
      </c>
      <c r="B862" s="93" t="s">
        <v>458</v>
      </c>
      <c r="C862" s="93" t="s">
        <v>462</v>
      </c>
      <c r="D862" s="94" t="s">
        <v>1590</v>
      </c>
      <c r="E862" s="95" t="s">
        <v>195</v>
      </c>
      <c r="F862" s="108" t="s">
        <v>2689</v>
      </c>
      <c r="G862" s="110"/>
      <c r="H862" s="79"/>
      <c r="I862" s="80" t="s">
        <v>2689</v>
      </c>
      <c r="J862" s="80" t="s">
        <v>2689</v>
      </c>
      <c r="K862" s="81" t="s">
        <v>2689</v>
      </c>
      <c r="L862" s="80" t="s">
        <v>2689</v>
      </c>
      <c r="M862" s="94" t="s">
        <v>2470</v>
      </c>
      <c r="N862" s="96" t="s">
        <v>2492</v>
      </c>
      <c r="O862" s="94" t="s">
        <v>805</v>
      </c>
      <c r="P862" s="94" t="s">
        <v>805</v>
      </c>
      <c r="Q862" s="94" t="s">
        <v>804</v>
      </c>
      <c r="R862" s="94" t="s">
        <v>804</v>
      </c>
      <c r="S862" s="94" t="s">
        <v>804</v>
      </c>
      <c r="T862" s="97">
        <v>860</v>
      </c>
    </row>
    <row r="863" spans="1:20" s="13" customFormat="1" ht="27" x14ac:dyDescent="0.25">
      <c r="A863" s="93" t="s">
        <v>1963</v>
      </c>
      <c r="B863" s="93" t="s">
        <v>458</v>
      </c>
      <c r="C863" s="93" t="s">
        <v>462</v>
      </c>
      <c r="D863" s="94" t="s">
        <v>1591</v>
      </c>
      <c r="E863" s="95" t="s">
        <v>2671</v>
      </c>
      <c r="F863" s="108" t="s">
        <v>2689</v>
      </c>
      <c r="G863" s="110"/>
      <c r="H863" s="79"/>
      <c r="I863" s="80" t="s">
        <v>2689</v>
      </c>
      <c r="J863" s="80" t="s">
        <v>2689</v>
      </c>
      <c r="K863" s="81" t="s">
        <v>2689</v>
      </c>
      <c r="L863" s="80" t="s">
        <v>2689</v>
      </c>
      <c r="M863" s="94" t="s">
        <v>2473</v>
      </c>
      <c r="N863" s="96" t="s">
        <v>2686</v>
      </c>
      <c r="O863" s="94" t="s">
        <v>805</v>
      </c>
      <c r="P863" s="94" t="s">
        <v>805</v>
      </c>
      <c r="Q863" s="94" t="s">
        <v>804</v>
      </c>
      <c r="R863" s="94" t="s">
        <v>804</v>
      </c>
      <c r="S863" s="94" t="s">
        <v>804</v>
      </c>
      <c r="T863" s="97">
        <v>861</v>
      </c>
    </row>
    <row r="864" spans="1:20" s="13" customFormat="1" ht="54" x14ac:dyDescent="0.25">
      <c r="A864" s="93" t="s">
        <v>1963</v>
      </c>
      <c r="B864" s="93" t="s">
        <v>458</v>
      </c>
      <c r="C864" s="93" t="s">
        <v>462</v>
      </c>
      <c r="D864" s="94" t="s">
        <v>1592</v>
      </c>
      <c r="E864" s="95" t="s">
        <v>196</v>
      </c>
      <c r="F864" s="108" t="s">
        <v>2689</v>
      </c>
      <c r="G864" s="110"/>
      <c r="H864" s="79"/>
      <c r="I864" s="80" t="s">
        <v>2689</v>
      </c>
      <c r="J864" s="80" t="s">
        <v>2689</v>
      </c>
      <c r="K864" s="81" t="s">
        <v>2689</v>
      </c>
      <c r="L864" s="80" t="s">
        <v>2689</v>
      </c>
      <c r="M864" s="94" t="s">
        <v>2471</v>
      </c>
      <c r="N864" s="96" t="s">
        <v>2492</v>
      </c>
      <c r="O864" s="94" t="s">
        <v>805</v>
      </c>
      <c r="P864" s="94" t="s">
        <v>805</v>
      </c>
      <c r="Q864" s="94" t="s">
        <v>804</v>
      </c>
      <c r="R864" s="94" t="s">
        <v>804</v>
      </c>
      <c r="S864" s="94" t="s">
        <v>804</v>
      </c>
      <c r="T864" s="97">
        <v>862</v>
      </c>
    </row>
    <row r="865" spans="1:20" s="13" customFormat="1" ht="40.5" x14ac:dyDescent="0.25">
      <c r="A865" s="93" t="s">
        <v>1963</v>
      </c>
      <c r="B865" s="93" t="s">
        <v>458</v>
      </c>
      <c r="C865" s="93" t="s">
        <v>463</v>
      </c>
      <c r="D865" s="94" t="s">
        <v>1593</v>
      </c>
      <c r="E865" s="95" t="s">
        <v>1798</v>
      </c>
      <c r="F865" s="108" t="s">
        <v>2689</v>
      </c>
      <c r="G865" s="111" t="s">
        <v>805</v>
      </c>
      <c r="H865" s="79"/>
      <c r="I865" s="80" t="s">
        <v>2689</v>
      </c>
      <c r="J865" s="80" t="s">
        <v>2689</v>
      </c>
      <c r="K865" s="81" t="s">
        <v>2689</v>
      </c>
      <c r="L865" s="80" t="s">
        <v>2689</v>
      </c>
      <c r="M865" s="94" t="s">
        <v>2491</v>
      </c>
      <c r="N865" s="96" t="s">
        <v>2469</v>
      </c>
      <c r="O865" s="94" t="s">
        <v>805</v>
      </c>
      <c r="P865" s="94" t="s">
        <v>805</v>
      </c>
      <c r="Q865" s="94" t="s">
        <v>804</v>
      </c>
      <c r="R865" s="94" t="s">
        <v>804</v>
      </c>
      <c r="S865" s="94" t="s">
        <v>804</v>
      </c>
      <c r="T865" s="97">
        <v>863</v>
      </c>
    </row>
    <row r="866" spans="1:20" s="13" customFormat="1" ht="40.5" x14ac:dyDescent="0.25">
      <c r="A866" s="93" t="s">
        <v>1963</v>
      </c>
      <c r="B866" s="93" t="s">
        <v>458</v>
      </c>
      <c r="C866" s="93" t="s">
        <v>463</v>
      </c>
      <c r="D866" s="94" t="s">
        <v>1594</v>
      </c>
      <c r="E866" s="95" t="s">
        <v>710</v>
      </c>
      <c r="F866" s="108" t="s">
        <v>2689</v>
      </c>
      <c r="G866" s="110"/>
      <c r="H866" s="79"/>
      <c r="I866" s="80" t="s">
        <v>2689</v>
      </c>
      <c r="J866" s="80" t="s">
        <v>2689</v>
      </c>
      <c r="K866" s="81" t="s">
        <v>2689</v>
      </c>
      <c r="L866" s="80" t="s">
        <v>2689</v>
      </c>
      <c r="M866" s="94" t="s">
        <v>2483</v>
      </c>
      <c r="N866" s="96" t="s">
        <v>2474</v>
      </c>
      <c r="O866" s="94" t="s">
        <v>805</v>
      </c>
      <c r="P866" s="94" t="s">
        <v>805</v>
      </c>
      <c r="Q866" s="94" t="s">
        <v>804</v>
      </c>
      <c r="R866" s="94" t="s">
        <v>804</v>
      </c>
      <c r="S866" s="94" t="s">
        <v>804</v>
      </c>
      <c r="T866" s="97">
        <v>864</v>
      </c>
    </row>
    <row r="867" spans="1:20" s="13" customFormat="1" ht="40.5" x14ac:dyDescent="0.25">
      <c r="A867" s="93" t="s">
        <v>1963</v>
      </c>
      <c r="B867" s="93" t="s">
        <v>458</v>
      </c>
      <c r="C867" s="93" t="s">
        <v>2898</v>
      </c>
      <c r="D867" s="94" t="s">
        <v>1623</v>
      </c>
      <c r="E867" s="95" t="s">
        <v>2899</v>
      </c>
      <c r="F867" s="108" t="s">
        <v>2689</v>
      </c>
      <c r="G867" s="110"/>
      <c r="H867" s="79"/>
      <c r="I867" s="80" t="s">
        <v>2689</v>
      </c>
      <c r="J867" s="80" t="s">
        <v>2689</v>
      </c>
      <c r="K867" s="81" t="s">
        <v>2689</v>
      </c>
      <c r="L867" s="80" t="s">
        <v>2689</v>
      </c>
      <c r="M867" s="94" t="s">
        <v>2471</v>
      </c>
      <c r="N867" s="96" t="s">
        <v>2931</v>
      </c>
      <c r="O867" s="94" t="s">
        <v>805</v>
      </c>
      <c r="P867" s="94" t="s">
        <v>805</v>
      </c>
      <c r="Q867" s="94" t="s">
        <v>804</v>
      </c>
      <c r="R867" s="94" t="s">
        <v>804</v>
      </c>
      <c r="S867" s="94" t="s">
        <v>804</v>
      </c>
      <c r="T867" s="97">
        <v>865</v>
      </c>
    </row>
    <row r="868" spans="1:20" s="13" customFormat="1" ht="40.5" x14ac:dyDescent="0.25">
      <c r="A868" s="93" t="s">
        <v>1963</v>
      </c>
      <c r="B868" s="93" t="s">
        <v>458</v>
      </c>
      <c r="C868" s="93" t="s">
        <v>2898</v>
      </c>
      <c r="D868" s="94" t="s">
        <v>1624</v>
      </c>
      <c r="E868" s="95" t="s">
        <v>211</v>
      </c>
      <c r="F868" s="108" t="s">
        <v>2689</v>
      </c>
      <c r="G868" s="110"/>
      <c r="H868" s="79"/>
      <c r="I868" s="80" t="s">
        <v>2689</v>
      </c>
      <c r="J868" s="80" t="s">
        <v>2689</v>
      </c>
      <c r="K868" s="81" t="s">
        <v>2689</v>
      </c>
      <c r="L868" s="80" t="s">
        <v>2689</v>
      </c>
      <c r="M868" s="94" t="s">
        <v>2468</v>
      </c>
      <c r="N868" s="96" t="s">
        <v>2504</v>
      </c>
      <c r="O868" s="94" t="s">
        <v>805</v>
      </c>
      <c r="P868" s="94" t="s">
        <v>805</v>
      </c>
      <c r="Q868" s="94" t="s">
        <v>804</v>
      </c>
      <c r="R868" s="94" t="s">
        <v>804</v>
      </c>
      <c r="S868" s="94" t="s">
        <v>804</v>
      </c>
      <c r="T868" s="97">
        <v>866</v>
      </c>
    </row>
    <row r="869" spans="1:20" s="13" customFormat="1" ht="40.5" x14ac:dyDescent="0.25">
      <c r="A869" s="93" t="s">
        <v>1963</v>
      </c>
      <c r="B869" s="93" t="s">
        <v>458</v>
      </c>
      <c r="C869" s="93" t="s">
        <v>2900</v>
      </c>
      <c r="D869" s="94" t="s">
        <v>1625</v>
      </c>
      <c r="E869" s="95" t="s">
        <v>2901</v>
      </c>
      <c r="F869" s="108" t="s">
        <v>2689</v>
      </c>
      <c r="G869" s="110"/>
      <c r="H869" s="79"/>
      <c r="I869" s="80" t="s">
        <v>2689</v>
      </c>
      <c r="J869" s="80" t="s">
        <v>2689</v>
      </c>
      <c r="K869" s="81" t="s">
        <v>2689</v>
      </c>
      <c r="L869" s="80" t="s">
        <v>2689</v>
      </c>
      <c r="M869" s="94" t="s">
        <v>2483</v>
      </c>
      <c r="N869" s="96" t="s">
        <v>2931</v>
      </c>
      <c r="O869" s="94" t="s">
        <v>805</v>
      </c>
      <c r="P869" s="94" t="s">
        <v>805</v>
      </c>
      <c r="Q869" s="94" t="s">
        <v>804</v>
      </c>
      <c r="R869" s="94" t="s">
        <v>804</v>
      </c>
      <c r="S869" s="94" t="s">
        <v>804</v>
      </c>
      <c r="T869" s="97">
        <v>867</v>
      </c>
    </row>
    <row r="870" spans="1:20" s="13" customFormat="1" ht="54" x14ac:dyDescent="0.25">
      <c r="A870" s="93" t="s">
        <v>1963</v>
      </c>
      <c r="B870" s="93" t="s">
        <v>458</v>
      </c>
      <c r="C870" s="93" t="s">
        <v>2902</v>
      </c>
      <c r="D870" s="94" t="s">
        <v>1627</v>
      </c>
      <c r="E870" s="95" t="s">
        <v>2903</v>
      </c>
      <c r="F870" s="108" t="s">
        <v>2689</v>
      </c>
      <c r="G870" s="110"/>
      <c r="H870" s="79"/>
      <c r="I870" s="80" t="s">
        <v>2689</v>
      </c>
      <c r="J870" s="80" t="s">
        <v>2689</v>
      </c>
      <c r="K870" s="81" t="s">
        <v>2689</v>
      </c>
      <c r="L870" s="80" t="s">
        <v>2689</v>
      </c>
      <c r="M870" s="94" t="s">
        <v>2483</v>
      </c>
      <c r="N870" s="96" t="s">
        <v>2931</v>
      </c>
      <c r="O870" s="94" t="s">
        <v>805</v>
      </c>
      <c r="P870" s="94" t="s">
        <v>805</v>
      </c>
      <c r="Q870" s="94" t="s">
        <v>804</v>
      </c>
      <c r="R870" s="94" t="s">
        <v>804</v>
      </c>
      <c r="S870" s="94" t="s">
        <v>804</v>
      </c>
      <c r="T870" s="97">
        <v>868</v>
      </c>
    </row>
    <row r="871" spans="1:20" s="13" customFormat="1" ht="54" x14ac:dyDescent="0.25">
      <c r="A871" s="93" t="s">
        <v>1963</v>
      </c>
      <c r="B871" s="93" t="s">
        <v>458</v>
      </c>
      <c r="C871" s="93" t="s">
        <v>2902</v>
      </c>
      <c r="D871" s="94" t="s">
        <v>1626</v>
      </c>
      <c r="E871" s="95" t="s">
        <v>2904</v>
      </c>
      <c r="F871" s="108" t="s">
        <v>2689</v>
      </c>
      <c r="G871" s="110"/>
      <c r="H871" s="79"/>
      <c r="I871" s="80" t="s">
        <v>2689</v>
      </c>
      <c r="J871" s="80" t="s">
        <v>2689</v>
      </c>
      <c r="K871" s="81" t="s">
        <v>2689</v>
      </c>
      <c r="L871" s="80" t="s">
        <v>2689</v>
      </c>
      <c r="M871" s="94" t="s">
        <v>2483</v>
      </c>
      <c r="N871" s="96" t="s">
        <v>2931</v>
      </c>
      <c r="O871" s="94" t="s">
        <v>805</v>
      </c>
      <c r="P871" s="94" t="s">
        <v>805</v>
      </c>
      <c r="Q871" s="94" t="s">
        <v>804</v>
      </c>
      <c r="R871" s="94" t="s">
        <v>804</v>
      </c>
      <c r="S871" s="94" t="s">
        <v>804</v>
      </c>
      <c r="T871" s="97">
        <v>869</v>
      </c>
    </row>
    <row r="872" spans="1:20" s="13" customFormat="1" ht="54" x14ac:dyDescent="0.25">
      <c r="A872" s="93" t="s">
        <v>1963</v>
      </c>
      <c r="B872" s="93" t="s">
        <v>458</v>
      </c>
      <c r="C872" s="93" t="s">
        <v>2902</v>
      </c>
      <c r="D872" s="94" t="s">
        <v>1628</v>
      </c>
      <c r="E872" s="95" t="s">
        <v>2905</v>
      </c>
      <c r="F872" s="108" t="s">
        <v>2689</v>
      </c>
      <c r="G872" s="110"/>
      <c r="H872" s="79"/>
      <c r="I872" s="80" t="s">
        <v>2689</v>
      </c>
      <c r="J872" s="80" t="s">
        <v>2689</v>
      </c>
      <c r="K872" s="81" t="s">
        <v>2689</v>
      </c>
      <c r="L872" s="80" t="s">
        <v>2689</v>
      </c>
      <c r="M872" s="94" t="s">
        <v>2473</v>
      </c>
      <c r="N872" s="96" t="s">
        <v>2931</v>
      </c>
      <c r="O872" s="94" t="s">
        <v>805</v>
      </c>
      <c r="P872" s="94" t="s">
        <v>805</v>
      </c>
      <c r="Q872" s="94" t="s">
        <v>804</v>
      </c>
      <c r="R872" s="94" t="s">
        <v>804</v>
      </c>
      <c r="S872" s="94" t="s">
        <v>804</v>
      </c>
      <c r="T872" s="97">
        <v>870</v>
      </c>
    </row>
    <row r="873" spans="1:20" s="13" customFormat="1" ht="54" x14ac:dyDescent="0.25">
      <c r="A873" s="93" t="s">
        <v>1963</v>
      </c>
      <c r="B873" s="93" t="s">
        <v>458</v>
      </c>
      <c r="C873" s="93" t="s">
        <v>480</v>
      </c>
      <c r="D873" s="94" t="s">
        <v>1631</v>
      </c>
      <c r="E873" s="95" t="s">
        <v>618</v>
      </c>
      <c r="F873" s="108" t="s">
        <v>2689</v>
      </c>
      <c r="G873" s="110"/>
      <c r="H873" s="79"/>
      <c r="I873" s="80" t="s">
        <v>2689</v>
      </c>
      <c r="J873" s="80" t="s">
        <v>2689</v>
      </c>
      <c r="K873" s="81" t="s">
        <v>2689</v>
      </c>
      <c r="L873" s="80" t="s">
        <v>2689</v>
      </c>
      <c r="M873" s="94" t="s">
        <v>2470</v>
      </c>
      <c r="N873" s="96" t="s">
        <v>2504</v>
      </c>
      <c r="O873" s="94" t="s">
        <v>805</v>
      </c>
      <c r="P873" s="94" t="s">
        <v>805</v>
      </c>
      <c r="Q873" s="94" t="s">
        <v>804</v>
      </c>
      <c r="R873" s="94" t="s">
        <v>804</v>
      </c>
      <c r="S873" s="94" t="s">
        <v>804</v>
      </c>
      <c r="T873" s="97">
        <v>871</v>
      </c>
    </row>
    <row r="874" spans="1:20" s="13" customFormat="1" ht="40.5" x14ac:dyDescent="0.25">
      <c r="A874" s="93" t="s">
        <v>1963</v>
      </c>
      <c r="B874" s="93" t="s">
        <v>458</v>
      </c>
      <c r="C874" s="93" t="s">
        <v>465</v>
      </c>
      <c r="D874" s="94" t="s">
        <v>1598</v>
      </c>
      <c r="E874" s="95" t="s">
        <v>198</v>
      </c>
      <c r="F874" s="108" t="s">
        <v>2689</v>
      </c>
      <c r="G874" s="110"/>
      <c r="H874" s="79"/>
      <c r="I874" s="80" t="s">
        <v>2689</v>
      </c>
      <c r="J874" s="80" t="s">
        <v>2689</v>
      </c>
      <c r="K874" s="81" t="s">
        <v>2689</v>
      </c>
      <c r="L874" s="80" t="s">
        <v>2689</v>
      </c>
      <c r="M874" s="94" t="s">
        <v>2465</v>
      </c>
      <c r="N874" s="96" t="s">
        <v>2476</v>
      </c>
      <c r="O874" s="94" t="s">
        <v>805</v>
      </c>
      <c r="P874" s="94" t="s">
        <v>805</v>
      </c>
      <c r="Q874" s="94" t="s">
        <v>804</v>
      </c>
      <c r="R874" s="94" t="s">
        <v>804</v>
      </c>
      <c r="S874" s="94" t="s">
        <v>804</v>
      </c>
      <c r="T874" s="97">
        <v>872</v>
      </c>
    </row>
    <row r="875" spans="1:20" s="13" customFormat="1" ht="40.5" x14ac:dyDescent="0.25">
      <c r="A875" s="93" t="s">
        <v>1963</v>
      </c>
      <c r="B875" s="93" t="s">
        <v>458</v>
      </c>
      <c r="C875" s="93" t="s">
        <v>830</v>
      </c>
      <c r="D875" s="94" t="s">
        <v>1599</v>
      </c>
      <c r="E875" s="95" t="s">
        <v>897</v>
      </c>
      <c r="F875" s="108" t="s">
        <v>2689</v>
      </c>
      <c r="G875" s="111" t="s">
        <v>805</v>
      </c>
      <c r="H875" s="79"/>
      <c r="I875" s="80" t="s">
        <v>2689</v>
      </c>
      <c r="J875" s="80" t="s">
        <v>2689</v>
      </c>
      <c r="K875" s="81" t="s">
        <v>2689</v>
      </c>
      <c r="L875" s="80" t="s">
        <v>2689</v>
      </c>
      <c r="M875" s="94" t="s">
        <v>2468</v>
      </c>
      <c r="N875" s="96" t="s">
        <v>2497</v>
      </c>
      <c r="O875" s="94" t="s">
        <v>805</v>
      </c>
      <c r="P875" s="94" t="s">
        <v>805</v>
      </c>
      <c r="Q875" s="94" t="s">
        <v>804</v>
      </c>
      <c r="R875" s="94" t="s">
        <v>804</v>
      </c>
      <c r="S875" s="94" t="s">
        <v>804</v>
      </c>
      <c r="T875" s="97">
        <v>873</v>
      </c>
    </row>
    <row r="876" spans="1:20" s="13" customFormat="1" ht="54" x14ac:dyDescent="0.25">
      <c r="A876" s="93" t="s">
        <v>1963</v>
      </c>
      <c r="B876" s="93" t="s">
        <v>458</v>
      </c>
      <c r="C876" s="93" t="s">
        <v>831</v>
      </c>
      <c r="D876" s="94" t="s">
        <v>1600</v>
      </c>
      <c r="E876" s="95" t="s">
        <v>616</v>
      </c>
      <c r="F876" s="108" t="s">
        <v>2689</v>
      </c>
      <c r="G876" s="110"/>
      <c r="H876" s="79"/>
      <c r="I876" s="80" t="s">
        <v>2689</v>
      </c>
      <c r="J876" s="80" t="s">
        <v>2689</v>
      </c>
      <c r="K876" s="81" t="s">
        <v>2689</v>
      </c>
      <c r="L876" s="80" t="s">
        <v>2689</v>
      </c>
      <c r="M876" s="94" t="s">
        <v>2471</v>
      </c>
      <c r="N876" s="96" t="s">
        <v>2475</v>
      </c>
      <c r="O876" s="94" t="s">
        <v>805</v>
      </c>
      <c r="P876" s="94" t="s">
        <v>805</v>
      </c>
      <c r="Q876" s="94" t="s">
        <v>804</v>
      </c>
      <c r="R876" s="94" t="s">
        <v>804</v>
      </c>
      <c r="S876" s="94" t="s">
        <v>804</v>
      </c>
      <c r="T876" s="97">
        <v>874</v>
      </c>
    </row>
    <row r="877" spans="1:20" s="13" customFormat="1" ht="54" x14ac:dyDescent="0.25">
      <c r="A877" s="93" t="s">
        <v>1963</v>
      </c>
      <c r="B877" s="93" t="s">
        <v>458</v>
      </c>
      <c r="C877" s="93" t="s">
        <v>831</v>
      </c>
      <c r="D877" s="94" t="s">
        <v>1601</v>
      </c>
      <c r="E877" s="95" t="s">
        <v>199</v>
      </c>
      <c r="F877" s="108" t="s">
        <v>2689</v>
      </c>
      <c r="G877" s="110"/>
      <c r="H877" s="79"/>
      <c r="I877" s="80" t="s">
        <v>2689</v>
      </c>
      <c r="J877" s="80" t="s">
        <v>2689</v>
      </c>
      <c r="K877" s="81" t="s">
        <v>2689</v>
      </c>
      <c r="L877" s="80" t="s">
        <v>2689</v>
      </c>
      <c r="M877" s="94" t="s">
        <v>2471</v>
      </c>
      <c r="N877" s="96" t="s">
        <v>2492</v>
      </c>
      <c r="O877" s="94" t="s">
        <v>805</v>
      </c>
      <c r="P877" s="94" t="s">
        <v>805</v>
      </c>
      <c r="Q877" s="94" t="s">
        <v>804</v>
      </c>
      <c r="R877" s="94" t="s">
        <v>804</v>
      </c>
      <c r="S877" s="94" t="s">
        <v>804</v>
      </c>
      <c r="T877" s="97">
        <v>875</v>
      </c>
    </row>
    <row r="878" spans="1:20" s="13" customFormat="1" ht="54" x14ac:dyDescent="0.25">
      <c r="A878" s="93" t="s">
        <v>1963</v>
      </c>
      <c r="B878" s="93" t="s">
        <v>458</v>
      </c>
      <c r="C878" s="93" t="s">
        <v>2906</v>
      </c>
      <c r="D878" s="94" t="s">
        <v>1602</v>
      </c>
      <c r="E878" s="95" t="s">
        <v>200</v>
      </c>
      <c r="F878" s="108" t="s">
        <v>2689</v>
      </c>
      <c r="G878" s="111" t="s">
        <v>805</v>
      </c>
      <c r="H878" s="79"/>
      <c r="I878" s="80" t="s">
        <v>2689</v>
      </c>
      <c r="J878" s="80" t="s">
        <v>2689</v>
      </c>
      <c r="K878" s="81" t="s">
        <v>2689</v>
      </c>
      <c r="L878" s="80" t="s">
        <v>2689</v>
      </c>
      <c r="M878" s="94" t="s">
        <v>2485</v>
      </c>
      <c r="N878" s="96" t="s">
        <v>2492</v>
      </c>
      <c r="O878" s="94" t="s">
        <v>805</v>
      </c>
      <c r="P878" s="94" t="s">
        <v>805</v>
      </c>
      <c r="Q878" s="94" t="s">
        <v>804</v>
      </c>
      <c r="R878" s="94" t="s">
        <v>804</v>
      </c>
      <c r="S878" s="94" t="s">
        <v>804</v>
      </c>
      <c r="T878" s="97">
        <v>876</v>
      </c>
    </row>
    <row r="879" spans="1:20" s="13" customFormat="1" ht="54" x14ac:dyDescent="0.25">
      <c r="A879" s="93" t="s">
        <v>1963</v>
      </c>
      <c r="B879" s="93" t="s">
        <v>458</v>
      </c>
      <c r="C879" s="93" t="s">
        <v>2906</v>
      </c>
      <c r="D879" s="94" t="s">
        <v>1603</v>
      </c>
      <c r="E879" s="95" t="s">
        <v>201</v>
      </c>
      <c r="F879" s="108" t="s">
        <v>2689</v>
      </c>
      <c r="G879" s="110"/>
      <c r="H879" s="79"/>
      <c r="I879" s="80" t="s">
        <v>2689</v>
      </c>
      <c r="J879" s="80" t="s">
        <v>2689</v>
      </c>
      <c r="K879" s="81" t="s">
        <v>2689</v>
      </c>
      <c r="L879" s="80" t="s">
        <v>2689</v>
      </c>
      <c r="M879" s="94" t="s">
        <v>2485</v>
      </c>
      <c r="N879" s="96" t="s">
        <v>2492</v>
      </c>
      <c r="O879" s="94" t="s">
        <v>805</v>
      </c>
      <c r="P879" s="94" t="s">
        <v>805</v>
      </c>
      <c r="Q879" s="94" t="s">
        <v>804</v>
      </c>
      <c r="R879" s="94" t="s">
        <v>804</v>
      </c>
      <c r="S879" s="94" t="s">
        <v>804</v>
      </c>
      <c r="T879" s="97">
        <v>877</v>
      </c>
    </row>
    <row r="880" spans="1:20" s="13" customFormat="1" ht="27" x14ac:dyDescent="0.25">
      <c r="A880" s="93" t="s">
        <v>1963</v>
      </c>
      <c r="B880" s="93" t="s">
        <v>458</v>
      </c>
      <c r="C880" s="93" t="s">
        <v>466</v>
      </c>
      <c r="D880" s="94" t="s">
        <v>1604</v>
      </c>
      <c r="E880" s="95" t="s">
        <v>709</v>
      </c>
      <c r="F880" s="108" t="s">
        <v>2689</v>
      </c>
      <c r="G880" s="110"/>
      <c r="H880" s="79"/>
      <c r="I880" s="80" t="s">
        <v>2689</v>
      </c>
      <c r="J880" s="80" t="s">
        <v>2689</v>
      </c>
      <c r="K880" s="81" t="s">
        <v>2689</v>
      </c>
      <c r="L880" s="80" t="s">
        <v>2689</v>
      </c>
      <c r="M880" s="94" t="s">
        <v>2462</v>
      </c>
      <c r="N880" s="96" t="s">
        <v>2474</v>
      </c>
      <c r="O880" s="94" t="s">
        <v>805</v>
      </c>
      <c r="P880" s="94" t="s">
        <v>805</v>
      </c>
      <c r="Q880" s="94" t="s">
        <v>804</v>
      </c>
      <c r="R880" s="94" t="s">
        <v>804</v>
      </c>
      <c r="S880" s="94" t="s">
        <v>804</v>
      </c>
      <c r="T880" s="97">
        <v>878</v>
      </c>
    </row>
    <row r="881" spans="1:20" s="13" customFormat="1" ht="27" x14ac:dyDescent="0.25">
      <c r="A881" s="93" t="s">
        <v>1963</v>
      </c>
      <c r="B881" s="93" t="s">
        <v>458</v>
      </c>
      <c r="C881" s="93" t="s">
        <v>466</v>
      </c>
      <c r="D881" s="94" t="s">
        <v>1605</v>
      </c>
      <c r="E881" s="95" t="s">
        <v>202</v>
      </c>
      <c r="F881" s="108" t="s">
        <v>2689</v>
      </c>
      <c r="G881" s="110"/>
      <c r="H881" s="79"/>
      <c r="I881" s="80" t="s">
        <v>2689</v>
      </c>
      <c r="J881" s="80" t="s">
        <v>2689</v>
      </c>
      <c r="K881" s="81" t="s">
        <v>2689</v>
      </c>
      <c r="L881" s="80" t="s">
        <v>2689</v>
      </c>
      <c r="M881" s="94" t="s">
        <v>2468</v>
      </c>
      <c r="N881" s="96" t="s">
        <v>2508</v>
      </c>
      <c r="O881" s="94" t="s">
        <v>805</v>
      </c>
      <c r="P881" s="94" t="s">
        <v>805</v>
      </c>
      <c r="Q881" s="94" t="s">
        <v>804</v>
      </c>
      <c r="R881" s="94" t="s">
        <v>804</v>
      </c>
      <c r="S881" s="94" t="s">
        <v>804</v>
      </c>
      <c r="T881" s="97">
        <v>879</v>
      </c>
    </row>
    <row r="882" spans="1:20" s="13" customFormat="1" ht="40.5" x14ac:dyDescent="0.25">
      <c r="A882" s="93" t="s">
        <v>1963</v>
      </c>
      <c r="B882" s="93" t="s">
        <v>458</v>
      </c>
      <c r="C882" s="93" t="s">
        <v>1966</v>
      </c>
      <c r="D882" s="94" t="s">
        <v>1967</v>
      </c>
      <c r="E882" s="95" t="s">
        <v>2672</v>
      </c>
      <c r="F882" s="108" t="s">
        <v>2689</v>
      </c>
      <c r="G882" s="110"/>
      <c r="H882" s="79"/>
      <c r="I882" s="80" t="s">
        <v>2689</v>
      </c>
      <c r="J882" s="80" t="s">
        <v>2689</v>
      </c>
      <c r="K882" s="81" t="s">
        <v>2689</v>
      </c>
      <c r="L882" s="80" t="s">
        <v>2689</v>
      </c>
      <c r="M882" s="94" t="s">
        <v>2462</v>
      </c>
      <c r="N882" s="96" t="s">
        <v>2686</v>
      </c>
      <c r="O882" s="94" t="s">
        <v>805</v>
      </c>
      <c r="P882" s="94" t="s">
        <v>805</v>
      </c>
      <c r="Q882" s="94" t="s">
        <v>804</v>
      </c>
      <c r="R882" s="94" t="s">
        <v>804</v>
      </c>
      <c r="S882" s="94" t="s">
        <v>804</v>
      </c>
      <c r="T882" s="97">
        <v>880</v>
      </c>
    </row>
    <row r="883" spans="1:20" s="13" customFormat="1" ht="40.5" x14ac:dyDescent="0.25">
      <c r="A883" s="93" t="s">
        <v>1963</v>
      </c>
      <c r="B883" s="93" t="s">
        <v>458</v>
      </c>
      <c r="C883" s="93" t="s">
        <v>467</v>
      </c>
      <c r="D883" s="94" t="s">
        <v>1606</v>
      </c>
      <c r="E883" s="95" t="s">
        <v>617</v>
      </c>
      <c r="F883" s="108" t="s">
        <v>2689</v>
      </c>
      <c r="G883" s="111" t="s">
        <v>805</v>
      </c>
      <c r="H883" s="79"/>
      <c r="I883" s="80" t="s">
        <v>2689</v>
      </c>
      <c r="J883" s="80" t="s">
        <v>2689</v>
      </c>
      <c r="K883" s="81" t="s">
        <v>2689</v>
      </c>
      <c r="L883" s="80" t="s">
        <v>2689</v>
      </c>
      <c r="M883" s="94" t="s">
        <v>2462</v>
      </c>
      <c r="N883" s="96" t="s">
        <v>2475</v>
      </c>
      <c r="O883" s="94" t="s">
        <v>805</v>
      </c>
      <c r="P883" s="94" t="s">
        <v>805</v>
      </c>
      <c r="Q883" s="94" t="s">
        <v>804</v>
      </c>
      <c r="R883" s="94" t="s">
        <v>804</v>
      </c>
      <c r="S883" s="94" t="s">
        <v>804</v>
      </c>
      <c r="T883" s="97">
        <v>881</v>
      </c>
    </row>
    <row r="884" spans="1:20" s="13" customFormat="1" ht="27" x14ac:dyDescent="0.25">
      <c r="A884" s="93" t="s">
        <v>1963</v>
      </c>
      <c r="B884" s="93" t="s">
        <v>458</v>
      </c>
      <c r="C884" s="93" t="s">
        <v>2907</v>
      </c>
      <c r="D884" s="94" t="s">
        <v>1607</v>
      </c>
      <c r="E884" s="95" t="s">
        <v>266</v>
      </c>
      <c r="F884" s="108" t="s">
        <v>2689</v>
      </c>
      <c r="G884" s="110"/>
      <c r="H884" s="79"/>
      <c r="I884" s="80" t="s">
        <v>2689</v>
      </c>
      <c r="J884" s="80" t="s">
        <v>2689</v>
      </c>
      <c r="K884" s="81" t="s">
        <v>2689</v>
      </c>
      <c r="L884" s="80" t="s">
        <v>2689</v>
      </c>
      <c r="M884" s="94" t="s">
        <v>2468</v>
      </c>
      <c r="N884" s="96" t="s">
        <v>2489</v>
      </c>
      <c r="O884" s="94" t="s">
        <v>805</v>
      </c>
      <c r="P884" s="94" t="s">
        <v>805</v>
      </c>
      <c r="Q884" s="94" t="s">
        <v>804</v>
      </c>
      <c r="R884" s="94" t="s">
        <v>804</v>
      </c>
      <c r="S884" s="94" t="s">
        <v>804</v>
      </c>
      <c r="T884" s="97">
        <v>882</v>
      </c>
    </row>
    <row r="885" spans="1:20" s="13" customFormat="1" ht="54" x14ac:dyDescent="0.25">
      <c r="A885" s="93" t="s">
        <v>1963</v>
      </c>
      <c r="B885" s="93" t="s">
        <v>458</v>
      </c>
      <c r="C885" s="93" t="s">
        <v>2907</v>
      </c>
      <c r="D885" s="94" t="s">
        <v>2908</v>
      </c>
      <c r="E885" s="95" t="s">
        <v>2909</v>
      </c>
      <c r="F885" s="108"/>
      <c r="G885" s="110"/>
      <c r="H885" s="79"/>
      <c r="I885" s="80" t="s">
        <v>2689</v>
      </c>
      <c r="J885" s="80" t="s">
        <v>2689</v>
      </c>
      <c r="K885" s="81" t="s">
        <v>2689</v>
      </c>
      <c r="L885" s="80" t="s">
        <v>2689</v>
      </c>
      <c r="M885" s="94" t="s">
        <v>2468</v>
      </c>
      <c r="N885" s="96" t="s">
        <v>2931</v>
      </c>
      <c r="O885" s="94" t="s">
        <v>805</v>
      </c>
      <c r="P885" s="94" t="s">
        <v>805</v>
      </c>
      <c r="Q885" s="94" t="s">
        <v>804</v>
      </c>
      <c r="R885" s="94" t="s">
        <v>804</v>
      </c>
      <c r="S885" s="94" t="s">
        <v>804</v>
      </c>
      <c r="T885" s="97">
        <v>883</v>
      </c>
    </row>
    <row r="886" spans="1:20" s="13" customFormat="1" ht="40.5" x14ac:dyDescent="0.25">
      <c r="A886" s="93" t="s">
        <v>1963</v>
      </c>
      <c r="B886" s="93" t="s">
        <v>458</v>
      </c>
      <c r="C886" s="93" t="s">
        <v>2910</v>
      </c>
      <c r="D886" s="94" t="s">
        <v>1608</v>
      </c>
      <c r="E886" s="95" t="s">
        <v>2083</v>
      </c>
      <c r="F886" s="109" t="s">
        <v>805</v>
      </c>
      <c r="G886" s="111" t="s">
        <v>805</v>
      </c>
      <c r="H886" s="79"/>
      <c r="I886" s="80" t="s">
        <v>2689</v>
      </c>
      <c r="J886" s="80" t="s">
        <v>2689</v>
      </c>
      <c r="K886" s="81" t="s">
        <v>2689</v>
      </c>
      <c r="L886" s="80" t="s">
        <v>2689</v>
      </c>
      <c r="M886" s="94" t="s">
        <v>2490</v>
      </c>
      <c r="N886" s="96" t="s">
        <v>2464</v>
      </c>
      <c r="O886" s="94" t="s">
        <v>805</v>
      </c>
      <c r="P886" s="94" t="s">
        <v>805</v>
      </c>
      <c r="Q886" s="94" t="s">
        <v>804</v>
      </c>
      <c r="R886" s="94" t="s">
        <v>804</v>
      </c>
      <c r="S886" s="94" t="s">
        <v>804</v>
      </c>
      <c r="T886" s="97">
        <v>884</v>
      </c>
    </row>
    <row r="887" spans="1:20" s="13" customFormat="1" ht="27" x14ac:dyDescent="0.25">
      <c r="A887" s="93" t="s">
        <v>1963</v>
      </c>
      <c r="B887" s="93" t="s">
        <v>458</v>
      </c>
      <c r="C887" s="93" t="s">
        <v>2910</v>
      </c>
      <c r="D887" s="94" t="s">
        <v>2911</v>
      </c>
      <c r="E887" s="95" t="s">
        <v>2912</v>
      </c>
      <c r="F887" s="108"/>
      <c r="G887" s="110"/>
      <c r="H887" s="79"/>
      <c r="I887" s="80" t="s">
        <v>2689</v>
      </c>
      <c r="J887" s="80" t="s">
        <v>2689</v>
      </c>
      <c r="K887" s="81" t="s">
        <v>2689</v>
      </c>
      <c r="L887" s="80" t="s">
        <v>2689</v>
      </c>
      <c r="M887" s="94" t="s">
        <v>2468</v>
      </c>
      <c r="N887" s="96" t="s">
        <v>2931</v>
      </c>
      <c r="O887" s="94" t="s">
        <v>805</v>
      </c>
      <c r="P887" s="94" t="s">
        <v>805</v>
      </c>
      <c r="Q887" s="94" t="s">
        <v>804</v>
      </c>
      <c r="R887" s="94" t="s">
        <v>804</v>
      </c>
      <c r="S887" s="94" t="s">
        <v>804</v>
      </c>
      <c r="T887" s="97">
        <v>885</v>
      </c>
    </row>
    <row r="888" spans="1:20" s="13" customFormat="1" ht="40.5" x14ac:dyDescent="0.25">
      <c r="A888" s="93" t="s">
        <v>1963</v>
      </c>
      <c r="B888" s="93" t="s">
        <v>458</v>
      </c>
      <c r="C888" s="93" t="s">
        <v>468</v>
      </c>
      <c r="D888" s="94" t="s">
        <v>1609</v>
      </c>
      <c r="E888" s="95" t="s">
        <v>197</v>
      </c>
      <c r="F888" s="108" t="s">
        <v>2689</v>
      </c>
      <c r="G888" s="110"/>
      <c r="H888" s="79"/>
      <c r="I888" s="80" t="s">
        <v>2689</v>
      </c>
      <c r="J888" s="80" t="s">
        <v>2689</v>
      </c>
      <c r="K888" s="81" t="s">
        <v>2689</v>
      </c>
      <c r="L888" s="80" t="s">
        <v>2689</v>
      </c>
      <c r="M888" s="94" t="s">
        <v>2470</v>
      </c>
      <c r="N888" s="96" t="s">
        <v>2476</v>
      </c>
      <c r="O888" s="94" t="s">
        <v>805</v>
      </c>
      <c r="P888" s="94" t="s">
        <v>805</v>
      </c>
      <c r="Q888" s="94" t="s">
        <v>804</v>
      </c>
      <c r="R888" s="94" t="s">
        <v>804</v>
      </c>
      <c r="S888" s="94" t="s">
        <v>804</v>
      </c>
      <c r="T888" s="97">
        <v>886</v>
      </c>
    </row>
    <row r="889" spans="1:20" s="13" customFormat="1" ht="27" x14ac:dyDescent="0.25">
      <c r="A889" s="93" t="s">
        <v>1963</v>
      </c>
      <c r="B889" s="93" t="s">
        <v>458</v>
      </c>
      <c r="C889" s="93" t="s">
        <v>469</v>
      </c>
      <c r="D889" s="94" t="s">
        <v>1610</v>
      </c>
      <c r="E889" s="95" t="s">
        <v>2673</v>
      </c>
      <c r="F889" s="108" t="s">
        <v>2689</v>
      </c>
      <c r="G889" s="110"/>
      <c r="H889" s="79"/>
      <c r="I889" s="80" t="s">
        <v>2689</v>
      </c>
      <c r="J889" s="80" t="s">
        <v>2689</v>
      </c>
      <c r="K889" s="81" t="s">
        <v>2689</v>
      </c>
      <c r="L889" s="80" t="s">
        <v>2689</v>
      </c>
      <c r="M889" s="94" t="s">
        <v>2462</v>
      </c>
      <c r="N889" s="96" t="s">
        <v>2686</v>
      </c>
      <c r="O889" s="94" t="s">
        <v>805</v>
      </c>
      <c r="P889" s="94" t="s">
        <v>805</v>
      </c>
      <c r="Q889" s="94" t="s">
        <v>804</v>
      </c>
      <c r="R889" s="94" t="s">
        <v>804</v>
      </c>
      <c r="S889" s="94" t="s">
        <v>804</v>
      </c>
      <c r="T889" s="97">
        <v>887</v>
      </c>
    </row>
    <row r="890" spans="1:20" s="13" customFormat="1" ht="27" x14ac:dyDescent="0.25">
      <c r="A890" s="93" t="s">
        <v>1963</v>
      </c>
      <c r="B890" s="93" t="s">
        <v>458</v>
      </c>
      <c r="C890" s="93" t="s">
        <v>832</v>
      </c>
      <c r="D890" s="94" t="s">
        <v>1611</v>
      </c>
      <c r="E890" s="95" t="s">
        <v>898</v>
      </c>
      <c r="F890" s="108" t="s">
        <v>2689</v>
      </c>
      <c r="G890" s="110"/>
      <c r="H890" s="79"/>
      <c r="I890" s="80" t="s">
        <v>2689</v>
      </c>
      <c r="J890" s="80" t="s">
        <v>2689</v>
      </c>
      <c r="K890" s="81" t="s">
        <v>2689</v>
      </c>
      <c r="L890" s="80" t="s">
        <v>2689</v>
      </c>
      <c r="M890" s="94" t="s">
        <v>2468</v>
      </c>
      <c r="N890" s="96" t="s">
        <v>2497</v>
      </c>
      <c r="O890" s="94" t="s">
        <v>805</v>
      </c>
      <c r="P890" s="94" t="s">
        <v>805</v>
      </c>
      <c r="Q890" s="94" t="s">
        <v>804</v>
      </c>
      <c r="R890" s="94" t="s">
        <v>804</v>
      </c>
      <c r="S890" s="94" t="s">
        <v>804</v>
      </c>
      <c r="T890" s="97">
        <v>888</v>
      </c>
    </row>
    <row r="891" spans="1:20" s="13" customFormat="1" ht="27" x14ac:dyDescent="0.25">
      <c r="A891" s="93" t="s">
        <v>1963</v>
      </c>
      <c r="B891" s="93" t="s">
        <v>458</v>
      </c>
      <c r="C891" s="93" t="s">
        <v>832</v>
      </c>
      <c r="D891" s="94" t="s">
        <v>1612</v>
      </c>
      <c r="E891" s="95" t="s">
        <v>899</v>
      </c>
      <c r="F891" s="108" t="s">
        <v>2689</v>
      </c>
      <c r="G891" s="110"/>
      <c r="H891" s="79"/>
      <c r="I891" s="80" t="s">
        <v>2689</v>
      </c>
      <c r="J891" s="80" t="s">
        <v>2689</v>
      </c>
      <c r="K891" s="81" t="s">
        <v>2689</v>
      </c>
      <c r="L891" s="80" t="s">
        <v>2689</v>
      </c>
      <c r="M891" s="94" t="s">
        <v>2468</v>
      </c>
      <c r="N891" s="96" t="s">
        <v>2497</v>
      </c>
      <c r="O891" s="94" t="s">
        <v>805</v>
      </c>
      <c r="P891" s="94" t="s">
        <v>805</v>
      </c>
      <c r="Q891" s="94" t="s">
        <v>804</v>
      </c>
      <c r="R891" s="94" t="s">
        <v>804</v>
      </c>
      <c r="S891" s="94" t="s">
        <v>804</v>
      </c>
      <c r="T891" s="97">
        <v>889</v>
      </c>
    </row>
    <row r="892" spans="1:20" s="13" customFormat="1" ht="54" x14ac:dyDescent="0.25">
      <c r="A892" s="93" t="s">
        <v>1963</v>
      </c>
      <c r="B892" s="93" t="s">
        <v>2913</v>
      </c>
      <c r="C892" s="93" t="s">
        <v>2914</v>
      </c>
      <c r="D892" s="94" t="s">
        <v>2915</v>
      </c>
      <c r="E892" s="95" t="s">
        <v>2916</v>
      </c>
      <c r="F892" s="108"/>
      <c r="G892" s="110"/>
      <c r="H892" s="79"/>
      <c r="I892" s="80" t="s">
        <v>2689</v>
      </c>
      <c r="J892" s="80" t="s">
        <v>2689</v>
      </c>
      <c r="K892" s="81" t="s">
        <v>2689</v>
      </c>
      <c r="L892" s="80" t="s">
        <v>2689</v>
      </c>
      <c r="M892" s="94" t="s">
        <v>2468</v>
      </c>
      <c r="N892" s="96" t="s">
        <v>2931</v>
      </c>
      <c r="O892" s="94" t="s">
        <v>805</v>
      </c>
      <c r="P892" s="94" t="s">
        <v>805</v>
      </c>
      <c r="Q892" s="94" t="s">
        <v>804</v>
      </c>
      <c r="R892" s="94" t="s">
        <v>804</v>
      </c>
      <c r="S892" s="94" t="s">
        <v>804</v>
      </c>
      <c r="T892" s="97">
        <v>890</v>
      </c>
    </row>
    <row r="893" spans="1:20" s="13" customFormat="1" ht="27" x14ac:dyDescent="0.25">
      <c r="A893" s="93" t="s">
        <v>1963</v>
      </c>
      <c r="B893" s="93" t="s">
        <v>2913</v>
      </c>
      <c r="C893" s="93" t="s">
        <v>2914</v>
      </c>
      <c r="D893" s="94" t="s">
        <v>2917</v>
      </c>
      <c r="E893" s="95" t="s">
        <v>2918</v>
      </c>
      <c r="F893" s="108"/>
      <c r="G893" s="110"/>
      <c r="H893" s="79"/>
      <c r="I893" s="80" t="s">
        <v>2689</v>
      </c>
      <c r="J893" s="80" t="s">
        <v>2689</v>
      </c>
      <c r="K893" s="81" t="s">
        <v>2689</v>
      </c>
      <c r="L893" s="80" t="s">
        <v>2689</v>
      </c>
      <c r="M893" s="94" t="s">
        <v>2468</v>
      </c>
      <c r="N893" s="96" t="s">
        <v>2931</v>
      </c>
      <c r="O893" s="94" t="s">
        <v>805</v>
      </c>
      <c r="P893" s="94" t="s">
        <v>805</v>
      </c>
      <c r="Q893" s="94" t="s">
        <v>804</v>
      </c>
      <c r="R893" s="94" t="s">
        <v>804</v>
      </c>
      <c r="S893" s="94" t="s">
        <v>804</v>
      </c>
      <c r="T893" s="97">
        <v>891</v>
      </c>
    </row>
    <row r="894" spans="1:20" s="13" customFormat="1" ht="40.5" x14ac:dyDescent="0.25">
      <c r="A894" s="93" t="s">
        <v>1963</v>
      </c>
      <c r="B894" s="93" t="s">
        <v>2913</v>
      </c>
      <c r="C894" s="93" t="s">
        <v>2914</v>
      </c>
      <c r="D894" s="94" t="s">
        <v>2919</v>
      </c>
      <c r="E894" s="95" t="s">
        <v>2920</v>
      </c>
      <c r="F894" s="108"/>
      <c r="G894" s="110"/>
      <c r="H894" s="79"/>
      <c r="I894" s="80" t="s">
        <v>2689</v>
      </c>
      <c r="J894" s="80" t="s">
        <v>2689</v>
      </c>
      <c r="K894" s="81" t="s">
        <v>2689</v>
      </c>
      <c r="L894" s="80" t="s">
        <v>2689</v>
      </c>
      <c r="M894" s="94" t="s">
        <v>2468</v>
      </c>
      <c r="N894" s="96" t="s">
        <v>2931</v>
      </c>
      <c r="O894" s="94" t="s">
        <v>805</v>
      </c>
      <c r="P894" s="94" t="s">
        <v>805</v>
      </c>
      <c r="Q894" s="94" t="s">
        <v>804</v>
      </c>
      <c r="R894" s="94" t="s">
        <v>804</v>
      </c>
      <c r="S894" s="94" t="s">
        <v>804</v>
      </c>
      <c r="T894" s="97">
        <v>892</v>
      </c>
    </row>
    <row r="895" spans="1:20" s="13" customFormat="1" ht="27" x14ac:dyDescent="0.25">
      <c r="A895" s="93" t="s">
        <v>1963</v>
      </c>
      <c r="B895" s="93" t="s">
        <v>2913</v>
      </c>
      <c r="C895" s="93" t="s">
        <v>2914</v>
      </c>
      <c r="D895" s="94" t="s">
        <v>2921</v>
      </c>
      <c r="E895" s="95" t="s">
        <v>2922</v>
      </c>
      <c r="F895" s="108"/>
      <c r="G895" s="110"/>
      <c r="H895" s="79"/>
      <c r="I895" s="80" t="s">
        <v>2689</v>
      </c>
      <c r="J895" s="80" t="s">
        <v>2689</v>
      </c>
      <c r="K895" s="81" t="s">
        <v>2689</v>
      </c>
      <c r="L895" s="80" t="s">
        <v>2689</v>
      </c>
      <c r="M895" s="94" t="s">
        <v>2468</v>
      </c>
      <c r="N895" s="96" t="s">
        <v>2931</v>
      </c>
      <c r="O895" s="94" t="s">
        <v>805</v>
      </c>
      <c r="P895" s="94" t="s">
        <v>805</v>
      </c>
      <c r="Q895" s="94" t="s">
        <v>804</v>
      </c>
      <c r="R895" s="94" t="s">
        <v>804</v>
      </c>
      <c r="S895" s="94" t="s">
        <v>804</v>
      </c>
      <c r="T895" s="97">
        <v>893</v>
      </c>
    </row>
    <row r="896" spans="1:20" s="13" customFormat="1" ht="27" x14ac:dyDescent="0.25">
      <c r="A896" s="93" t="s">
        <v>1963</v>
      </c>
      <c r="B896" s="93" t="s">
        <v>2913</v>
      </c>
      <c r="C896" s="93" t="s">
        <v>2914</v>
      </c>
      <c r="D896" s="94" t="s">
        <v>2923</v>
      </c>
      <c r="E896" s="95" t="s">
        <v>2924</v>
      </c>
      <c r="F896" s="108"/>
      <c r="G896" s="110"/>
      <c r="H896" s="79"/>
      <c r="I896" s="80" t="s">
        <v>2689</v>
      </c>
      <c r="J896" s="80" t="s">
        <v>2689</v>
      </c>
      <c r="K896" s="81" t="s">
        <v>2689</v>
      </c>
      <c r="L896" s="80" t="s">
        <v>2689</v>
      </c>
      <c r="M896" s="94" t="s">
        <v>2468</v>
      </c>
      <c r="N896" s="96" t="s">
        <v>2931</v>
      </c>
      <c r="O896" s="94" t="s">
        <v>805</v>
      </c>
      <c r="P896" s="94" t="s">
        <v>805</v>
      </c>
      <c r="Q896" s="94" t="s">
        <v>804</v>
      </c>
      <c r="R896" s="94" t="s">
        <v>804</v>
      </c>
      <c r="S896" s="94" t="s">
        <v>804</v>
      </c>
      <c r="T896" s="97">
        <v>894</v>
      </c>
    </row>
    <row r="897" spans="1:20" s="13" customFormat="1" ht="27" x14ac:dyDescent="0.25">
      <c r="A897" s="93" t="s">
        <v>1963</v>
      </c>
      <c r="B897" s="93" t="s">
        <v>470</v>
      </c>
      <c r="C897" s="93" t="s">
        <v>471</v>
      </c>
      <c r="D897" s="94" t="s">
        <v>1613</v>
      </c>
      <c r="E897" s="95" t="s">
        <v>203</v>
      </c>
      <c r="F897" s="108" t="s">
        <v>2689</v>
      </c>
      <c r="G897" s="110"/>
      <c r="H897" s="79"/>
      <c r="I897" s="80" t="s">
        <v>2689</v>
      </c>
      <c r="J897" s="80" t="s">
        <v>2689</v>
      </c>
      <c r="K897" s="81" t="s">
        <v>2689</v>
      </c>
      <c r="L897" s="80" t="s">
        <v>2689</v>
      </c>
      <c r="M897" s="94" t="s">
        <v>2470</v>
      </c>
      <c r="N897" s="96" t="s">
        <v>2504</v>
      </c>
      <c r="O897" s="94" t="s">
        <v>805</v>
      </c>
      <c r="P897" s="94" t="s">
        <v>805</v>
      </c>
      <c r="Q897" s="94" t="s">
        <v>804</v>
      </c>
      <c r="R897" s="94" t="s">
        <v>804</v>
      </c>
      <c r="S897" s="94" t="s">
        <v>804</v>
      </c>
      <c r="T897" s="97">
        <v>895</v>
      </c>
    </row>
    <row r="898" spans="1:20" s="13" customFormat="1" ht="27" x14ac:dyDescent="0.25">
      <c r="A898" s="93" t="s">
        <v>1963</v>
      </c>
      <c r="B898" s="93" t="s">
        <v>470</v>
      </c>
      <c r="C898" s="93" t="s">
        <v>472</v>
      </c>
      <c r="D898" s="94" t="s">
        <v>1614</v>
      </c>
      <c r="E898" s="95" t="s">
        <v>2674</v>
      </c>
      <c r="F898" s="108" t="s">
        <v>2689</v>
      </c>
      <c r="G898" s="111" t="s">
        <v>805</v>
      </c>
      <c r="H898" s="79"/>
      <c r="I898" s="80" t="s">
        <v>2689</v>
      </c>
      <c r="J898" s="80" t="s">
        <v>2689</v>
      </c>
      <c r="K898" s="81" t="s">
        <v>2689</v>
      </c>
      <c r="L898" s="80" t="s">
        <v>2689</v>
      </c>
      <c r="M898" s="94" t="s">
        <v>2485</v>
      </c>
      <c r="N898" s="96" t="s">
        <v>2686</v>
      </c>
      <c r="O898" s="94" t="s">
        <v>805</v>
      </c>
      <c r="P898" s="94" t="s">
        <v>805</v>
      </c>
      <c r="Q898" s="94" t="s">
        <v>804</v>
      </c>
      <c r="R898" s="94" t="s">
        <v>804</v>
      </c>
      <c r="S898" s="94" t="s">
        <v>804</v>
      </c>
      <c r="T898" s="97">
        <v>896</v>
      </c>
    </row>
    <row r="899" spans="1:20" s="13" customFormat="1" ht="54" x14ac:dyDescent="0.25">
      <c r="A899" s="93" t="s">
        <v>1963</v>
      </c>
      <c r="B899" s="93" t="s">
        <v>470</v>
      </c>
      <c r="C899" s="93" t="s">
        <v>473</v>
      </c>
      <c r="D899" s="94" t="s">
        <v>1615</v>
      </c>
      <c r="E899" s="95" t="s">
        <v>204</v>
      </c>
      <c r="F899" s="108" t="s">
        <v>2689</v>
      </c>
      <c r="G899" s="110"/>
      <c r="H899" s="79"/>
      <c r="I899" s="80" t="s">
        <v>2689</v>
      </c>
      <c r="J899" s="80" t="s">
        <v>2689</v>
      </c>
      <c r="K899" s="81" t="s">
        <v>2689</v>
      </c>
      <c r="L899" s="80" t="s">
        <v>2689</v>
      </c>
      <c r="M899" s="94" t="s">
        <v>2470</v>
      </c>
      <c r="N899" s="96" t="s">
        <v>2476</v>
      </c>
      <c r="O899" s="94" t="s">
        <v>805</v>
      </c>
      <c r="P899" s="94" t="s">
        <v>805</v>
      </c>
      <c r="Q899" s="94" t="s">
        <v>804</v>
      </c>
      <c r="R899" s="94" t="s">
        <v>804</v>
      </c>
      <c r="S899" s="94" t="s">
        <v>804</v>
      </c>
      <c r="T899" s="97">
        <v>897</v>
      </c>
    </row>
    <row r="900" spans="1:20" s="13" customFormat="1" ht="27" x14ac:dyDescent="0.25">
      <c r="A900" s="93" t="s">
        <v>1963</v>
      </c>
      <c r="B900" s="93" t="s">
        <v>470</v>
      </c>
      <c r="C900" s="93" t="s">
        <v>474</v>
      </c>
      <c r="D900" s="94" t="s">
        <v>1616</v>
      </c>
      <c r="E900" s="95" t="s">
        <v>790</v>
      </c>
      <c r="F900" s="109" t="s">
        <v>805</v>
      </c>
      <c r="G900" s="111" t="s">
        <v>805</v>
      </c>
      <c r="H900" s="79"/>
      <c r="I900" s="80" t="s">
        <v>2689</v>
      </c>
      <c r="J900" s="80" t="s">
        <v>2689</v>
      </c>
      <c r="K900" s="81" t="s">
        <v>2689</v>
      </c>
      <c r="L900" s="80" t="s">
        <v>2689</v>
      </c>
      <c r="M900" s="94" t="s">
        <v>2470</v>
      </c>
      <c r="N900" s="96" t="s">
        <v>2486</v>
      </c>
      <c r="O900" s="94" t="s">
        <v>805</v>
      </c>
      <c r="P900" s="94" t="s">
        <v>805</v>
      </c>
      <c r="Q900" s="94" t="s">
        <v>804</v>
      </c>
      <c r="R900" s="94" t="s">
        <v>804</v>
      </c>
      <c r="S900" s="94" t="s">
        <v>804</v>
      </c>
      <c r="T900" s="97">
        <v>898</v>
      </c>
    </row>
    <row r="901" spans="1:20" s="13" customFormat="1" ht="27" x14ac:dyDescent="0.25">
      <c r="A901" s="93" t="s">
        <v>1963</v>
      </c>
      <c r="B901" s="93" t="s">
        <v>470</v>
      </c>
      <c r="C901" s="93" t="s">
        <v>474</v>
      </c>
      <c r="D901" s="94" t="s">
        <v>1617</v>
      </c>
      <c r="E901" s="95" t="s">
        <v>205</v>
      </c>
      <c r="F901" s="108" t="s">
        <v>2689</v>
      </c>
      <c r="G901" s="110"/>
      <c r="H901" s="79"/>
      <c r="I901" s="80" t="s">
        <v>2689</v>
      </c>
      <c r="J901" s="80" t="s">
        <v>2689</v>
      </c>
      <c r="K901" s="81" t="s">
        <v>2689</v>
      </c>
      <c r="L901" s="80" t="s">
        <v>2689</v>
      </c>
      <c r="M901" s="94" t="s">
        <v>2471</v>
      </c>
      <c r="N901" s="96" t="s">
        <v>2492</v>
      </c>
      <c r="O901" s="94" t="s">
        <v>805</v>
      </c>
      <c r="P901" s="94" t="s">
        <v>805</v>
      </c>
      <c r="Q901" s="94" t="s">
        <v>804</v>
      </c>
      <c r="R901" s="94" t="s">
        <v>804</v>
      </c>
      <c r="S901" s="94" t="s">
        <v>804</v>
      </c>
      <c r="T901" s="97">
        <v>899</v>
      </c>
    </row>
    <row r="902" spans="1:20" s="13" customFormat="1" ht="40.5" x14ac:dyDescent="0.25">
      <c r="A902" s="93" t="s">
        <v>1963</v>
      </c>
      <c r="B902" s="93" t="s">
        <v>470</v>
      </c>
      <c r="C902" s="93" t="s">
        <v>474</v>
      </c>
      <c r="D902" s="94" t="s">
        <v>1618</v>
      </c>
      <c r="E902" s="95" t="s">
        <v>206</v>
      </c>
      <c r="F902" s="108" t="s">
        <v>2689</v>
      </c>
      <c r="G902" s="110"/>
      <c r="H902" s="79"/>
      <c r="I902" s="80" t="s">
        <v>2689</v>
      </c>
      <c r="J902" s="80" t="s">
        <v>2689</v>
      </c>
      <c r="K902" s="81" t="s">
        <v>2689</v>
      </c>
      <c r="L902" s="80" t="s">
        <v>2689</v>
      </c>
      <c r="M902" s="94" t="s">
        <v>2471</v>
      </c>
      <c r="N902" s="96" t="s">
        <v>2492</v>
      </c>
      <c r="O902" s="94" t="s">
        <v>805</v>
      </c>
      <c r="P902" s="94" t="s">
        <v>805</v>
      </c>
      <c r="Q902" s="94" t="s">
        <v>804</v>
      </c>
      <c r="R902" s="94" t="s">
        <v>804</v>
      </c>
      <c r="S902" s="94" t="s">
        <v>804</v>
      </c>
      <c r="T902" s="97">
        <v>900</v>
      </c>
    </row>
    <row r="903" spans="1:20" s="13" customFormat="1" ht="27" x14ac:dyDescent="0.25">
      <c r="A903" s="93" t="s">
        <v>1963</v>
      </c>
      <c r="B903" s="93" t="s">
        <v>470</v>
      </c>
      <c r="C903" s="93" t="s">
        <v>474</v>
      </c>
      <c r="D903" s="94" t="s">
        <v>1619</v>
      </c>
      <c r="E903" s="95" t="s">
        <v>207</v>
      </c>
      <c r="F903" s="108" t="s">
        <v>2689</v>
      </c>
      <c r="G903" s="110"/>
      <c r="H903" s="79"/>
      <c r="I903" s="80" t="s">
        <v>2689</v>
      </c>
      <c r="J903" s="80" t="s">
        <v>2689</v>
      </c>
      <c r="K903" s="81" t="s">
        <v>2689</v>
      </c>
      <c r="L903" s="80" t="s">
        <v>2689</v>
      </c>
      <c r="M903" s="94" t="s">
        <v>2471</v>
      </c>
      <c r="N903" s="96" t="s">
        <v>2492</v>
      </c>
      <c r="O903" s="94" t="s">
        <v>805</v>
      </c>
      <c r="P903" s="94" t="s">
        <v>805</v>
      </c>
      <c r="Q903" s="94" t="s">
        <v>804</v>
      </c>
      <c r="R903" s="94" t="s">
        <v>804</v>
      </c>
      <c r="S903" s="94" t="s">
        <v>804</v>
      </c>
      <c r="T903" s="97">
        <v>901</v>
      </c>
    </row>
    <row r="904" spans="1:20" s="13" customFormat="1" ht="40.5" x14ac:dyDescent="0.25">
      <c r="A904" s="93" t="s">
        <v>1963</v>
      </c>
      <c r="B904" s="93" t="s">
        <v>470</v>
      </c>
      <c r="C904" s="93" t="s">
        <v>475</v>
      </c>
      <c r="D904" s="94" t="s">
        <v>1620</v>
      </c>
      <c r="E904" s="95" t="s">
        <v>209</v>
      </c>
      <c r="F904" s="108" t="s">
        <v>2689</v>
      </c>
      <c r="G904" s="110"/>
      <c r="H904" s="79"/>
      <c r="I904" s="80" t="s">
        <v>2689</v>
      </c>
      <c r="J904" s="80" t="s">
        <v>2689</v>
      </c>
      <c r="K904" s="81" t="s">
        <v>2689</v>
      </c>
      <c r="L904" s="80" t="s">
        <v>2689</v>
      </c>
      <c r="M904" s="94" t="s">
        <v>2470</v>
      </c>
      <c r="N904" s="96" t="s">
        <v>2476</v>
      </c>
      <c r="O904" s="94" t="s">
        <v>805</v>
      </c>
      <c r="P904" s="94" t="s">
        <v>805</v>
      </c>
      <c r="Q904" s="94" t="s">
        <v>804</v>
      </c>
      <c r="R904" s="94" t="s">
        <v>804</v>
      </c>
      <c r="S904" s="94" t="s">
        <v>804</v>
      </c>
      <c r="T904" s="97">
        <v>902</v>
      </c>
    </row>
    <row r="905" spans="1:20" s="13" customFormat="1" ht="27" x14ac:dyDescent="0.25">
      <c r="A905" s="93" t="s">
        <v>1963</v>
      </c>
      <c r="B905" s="93" t="s">
        <v>470</v>
      </c>
      <c r="C905" s="93" t="s">
        <v>476</v>
      </c>
      <c r="D905" s="94" t="s">
        <v>1621</v>
      </c>
      <c r="E905" s="95" t="s">
        <v>208</v>
      </c>
      <c r="F905" s="108" t="s">
        <v>2689</v>
      </c>
      <c r="G905" s="110"/>
      <c r="H905" s="79"/>
      <c r="I905" s="80" t="s">
        <v>2689</v>
      </c>
      <c r="J905" s="80" t="s">
        <v>2689</v>
      </c>
      <c r="K905" s="81" t="s">
        <v>2689</v>
      </c>
      <c r="L905" s="80" t="s">
        <v>2689</v>
      </c>
      <c r="M905" s="94" t="s">
        <v>2470</v>
      </c>
      <c r="N905" s="96" t="s">
        <v>2476</v>
      </c>
      <c r="O905" s="94" t="s">
        <v>805</v>
      </c>
      <c r="P905" s="94" t="s">
        <v>805</v>
      </c>
      <c r="Q905" s="94" t="s">
        <v>804</v>
      </c>
      <c r="R905" s="94" t="s">
        <v>804</v>
      </c>
      <c r="S905" s="94" t="s">
        <v>804</v>
      </c>
      <c r="T905" s="97">
        <v>903</v>
      </c>
    </row>
    <row r="906" spans="1:20" s="13" customFormat="1" ht="40.5" x14ac:dyDescent="0.25">
      <c r="A906" s="93" t="s">
        <v>1963</v>
      </c>
      <c r="B906" s="93" t="s">
        <v>470</v>
      </c>
      <c r="C906" s="93" t="s">
        <v>477</v>
      </c>
      <c r="D906" s="94" t="s">
        <v>1622</v>
      </c>
      <c r="E906" s="95" t="s">
        <v>210</v>
      </c>
      <c r="F906" s="108" t="s">
        <v>2689</v>
      </c>
      <c r="G906" s="110"/>
      <c r="H906" s="79"/>
      <c r="I906" s="80" t="s">
        <v>2689</v>
      </c>
      <c r="J906" s="80" t="s">
        <v>2689</v>
      </c>
      <c r="K906" s="81" t="s">
        <v>2689</v>
      </c>
      <c r="L906" s="80" t="s">
        <v>2689</v>
      </c>
      <c r="M906" s="94" t="s">
        <v>2471</v>
      </c>
      <c r="N906" s="96" t="s">
        <v>2504</v>
      </c>
      <c r="O906" s="94" t="s">
        <v>805</v>
      </c>
      <c r="P906" s="94" t="s">
        <v>805</v>
      </c>
      <c r="Q906" s="94" t="s">
        <v>804</v>
      </c>
      <c r="R906" s="94" t="s">
        <v>804</v>
      </c>
      <c r="S906" s="94" t="s">
        <v>804</v>
      </c>
      <c r="T906" s="97">
        <v>904</v>
      </c>
    </row>
    <row r="907" spans="1:20" s="13" customFormat="1" ht="40.5" x14ac:dyDescent="0.25">
      <c r="A907" s="93" t="s">
        <v>1963</v>
      </c>
      <c r="B907" s="93" t="s">
        <v>470</v>
      </c>
      <c r="C907" s="93" t="s">
        <v>478</v>
      </c>
      <c r="D907" s="94" t="s">
        <v>1629</v>
      </c>
      <c r="E907" s="95" t="s">
        <v>212</v>
      </c>
      <c r="F907" s="108" t="s">
        <v>2689</v>
      </c>
      <c r="G907" s="110"/>
      <c r="H907" s="79"/>
      <c r="I907" s="80" t="s">
        <v>2689</v>
      </c>
      <c r="J907" s="80" t="s">
        <v>2689</v>
      </c>
      <c r="K907" s="81" t="s">
        <v>2689</v>
      </c>
      <c r="L907" s="80" t="s">
        <v>2689</v>
      </c>
      <c r="M907" s="94" t="s">
        <v>2462</v>
      </c>
      <c r="N907" s="96" t="s">
        <v>2476</v>
      </c>
      <c r="O907" s="94" t="s">
        <v>805</v>
      </c>
      <c r="P907" s="94" t="s">
        <v>805</v>
      </c>
      <c r="Q907" s="94" t="s">
        <v>804</v>
      </c>
      <c r="R907" s="94" t="s">
        <v>804</v>
      </c>
      <c r="S907" s="94" t="s">
        <v>804</v>
      </c>
      <c r="T907" s="97">
        <v>905</v>
      </c>
    </row>
    <row r="908" spans="1:20" s="13" customFormat="1" ht="40.5" x14ac:dyDescent="0.25">
      <c r="A908" s="93" t="s">
        <v>1963</v>
      </c>
      <c r="B908" s="93" t="s">
        <v>470</v>
      </c>
      <c r="C908" s="93" t="s">
        <v>479</v>
      </c>
      <c r="D908" s="94" t="s">
        <v>1630</v>
      </c>
      <c r="E908" s="95" t="s">
        <v>213</v>
      </c>
      <c r="F908" s="108" t="s">
        <v>2689</v>
      </c>
      <c r="G908" s="110"/>
      <c r="H908" s="79"/>
      <c r="I908" s="80" t="s">
        <v>2689</v>
      </c>
      <c r="J908" s="80" t="s">
        <v>2689</v>
      </c>
      <c r="K908" s="81" t="s">
        <v>2689</v>
      </c>
      <c r="L908" s="80" t="s">
        <v>2689</v>
      </c>
      <c r="M908" s="94" t="s">
        <v>2462</v>
      </c>
      <c r="N908" s="96" t="s">
        <v>2492</v>
      </c>
      <c r="O908" s="94" t="s">
        <v>805</v>
      </c>
      <c r="P908" s="94" t="s">
        <v>805</v>
      </c>
      <c r="Q908" s="94" t="s">
        <v>804</v>
      </c>
      <c r="R908" s="94" t="s">
        <v>804</v>
      </c>
      <c r="S908" s="94" t="s">
        <v>804</v>
      </c>
      <c r="T908" s="97">
        <v>906</v>
      </c>
    </row>
    <row r="909" spans="1:20" s="13" customFormat="1" ht="40.5" x14ac:dyDescent="0.25">
      <c r="A909" s="93" t="s">
        <v>1963</v>
      </c>
      <c r="B909" s="93" t="s">
        <v>470</v>
      </c>
      <c r="C909" s="93" t="s">
        <v>481</v>
      </c>
      <c r="D909" s="94" t="s">
        <v>1632</v>
      </c>
      <c r="E909" s="95" t="s">
        <v>214</v>
      </c>
      <c r="F909" s="108" t="s">
        <v>2689</v>
      </c>
      <c r="G909" s="110"/>
      <c r="H909" s="79"/>
      <c r="I909" s="80" t="s">
        <v>2689</v>
      </c>
      <c r="J909" s="80" t="s">
        <v>2689</v>
      </c>
      <c r="K909" s="81" t="s">
        <v>2689</v>
      </c>
      <c r="L909" s="80" t="s">
        <v>2689</v>
      </c>
      <c r="M909" s="94" t="s">
        <v>2470</v>
      </c>
      <c r="N909" s="96" t="s">
        <v>2476</v>
      </c>
      <c r="O909" s="94" t="s">
        <v>805</v>
      </c>
      <c r="P909" s="94" t="s">
        <v>805</v>
      </c>
      <c r="Q909" s="94" t="s">
        <v>804</v>
      </c>
      <c r="R909" s="94" t="s">
        <v>804</v>
      </c>
      <c r="S909" s="94" t="s">
        <v>804</v>
      </c>
      <c r="T909" s="97">
        <v>907</v>
      </c>
    </row>
    <row r="910" spans="1:20" s="13" customFormat="1" ht="54" x14ac:dyDescent="0.25">
      <c r="A910" s="93" t="s">
        <v>1963</v>
      </c>
      <c r="B910" s="93" t="s">
        <v>470</v>
      </c>
      <c r="C910" s="93" t="s">
        <v>482</v>
      </c>
      <c r="D910" s="94" t="s">
        <v>1633</v>
      </c>
      <c r="E910" s="95" t="s">
        <v>215</v>
      </c>
      <c r="F910" s="108" t="s">
        <v>2689</v>
      </c>
      <c r="G910" s="110"/>
      <c r="H910" s="79"/>
      <c r="I910" s="80" t="s">
        <v>2689</v>
      </c>
      <c r="J910" s="80" t="s">
        <v>2689</v>
      </c>
      <c r="K910" s="81" t="s">
        <v>2689</v>
      </c>
      <c r="L910" s="80" t="s">
        <v>2689</v>
      </c>
      <c r="M910" s="94" t="s">
        <v>2462</v>
      </c>
      <c r="N910" s="96" t="s">
        <v>2476</v>
      </c>
      <c r="O910" s="94" t="s">
        <v>805</v>
      </c>
      <c r="P910" s="94" t="s">
        <v>805</v>
      </c>
      <c r="Q910" s="94" t="s">
        <v>804</v>
      </c>
      <c r="R910" s="94" t="s">
        <v>804</v>
      </c>
      <c r="S910" s="94" t="s">
        <v>804</v>
      </c>
      <c r="T910" s="97">
        <v>908</v>
      </c>
    </row>
    <row r="911" spans="1:20" s="13" customFormat="1" ht="67.5" x14ac:dyDescent="0.25">
      <c r="A911" s="93" t="s">
        <v>1963</v>
      </c>
      <c r="B911" s="93" t="s">
        <v>470</v>
      </c>
      <c r="C911" s="93" t="s">
        <v>483</v>
      </c>
      <c r="D911" s="94" t="s">
        <v>1634</v>
      </c>
      <c r="E911" s="95" t="s">
        <v>216</v>
      </c>
      <c r="F911" s="108" t="s">
        <v>2689</v>
      </c>
      <c r="G911" s="110"/>
      <c r="H911" s="79"/>
      <c r="I911" s="80" t="s">
        <v>2689</v>
      </c>
      <c r="J911" s="80" t="s">
        <v>2689</v>
      </c>
      <c r="K911" s="81" t="s">
        <v>2689</v>
      </c>
      <c r="L911" s="80" t="s">
        <v>2689</v>
      </c>
      <c r="M911" s="94" t="s">
        <v>2470</v>
      </c>
      <c r="N911" s="96" t="s">
        <v>2492</v>
      </c>
      <c r="O911" s="94" t="s">
        <v>805</v>
      </c>
      <c r="P911" s="94" t="s">
        <v>805</v>
      </c>
      <c r="Q911" s="94" t="s">
        <v>804</v>
      </c>
      <c r="R911" s="94" t="s">
        <v>804</v>
      </c>
      <c r="S911" s="94" t="s">
        <v>804</v>
      </c>
      <c r="T911" s="97">
        <v>909</v>
      </c>
    </row>
    <row r="912" spans="1:20" s="13" customFormat="1" ht="40.5" x14ac:dyDescent="0.25">
      <c r="A912" s="93" t="s">
        <v>1963</v>
      </c>
      <c r="B912" s="93" t="s">
        <v>484</v>
      </c>
      <c r="C912" s="93" t="s">
        <v>485</v>
      </c>
      <c r="D912" s="94" t="s">
        <v>1635</v>
      </c>
      <c r="E912" s="95" t="s">
        <v>134</v>
      </c>
      <c r="F912" s="108" t="s">
        <v>2689</v>
      </c>
      <c r="G912" s="110"/>
      <c r="H912" s="79"/>
      <c r="I912" s="80" t="s">
        <v>2689</v>
      </c>
      <c r="J912" s="80" t="s">
        <v>2689</v>
      </c>
      <c r="K912" s="81" t="s">
        <v>2689</v>
      </c>
      <c r="L912" s="80" t="s">
        <v>2689</v>
      </c>
      <c r="M912" s="94" t="s">
        <v>2483</v>
      </c>
      <c r="N912" s="96" t="s">
        <v>2492</v>
      </c>
      <c r="O912" s="94" t="s">
        <v>805</v>
      </c>
      <c r="P912" s="94" t="s">
        <v>805</v>
      </c>
      <c r="Q912" s="94" t="s">
        <v>804</v>
      </c>
      <c r="R912" s="94" t="s">
        <v>804</v>
      </c>
      <c r="S912" s="94" t="s">
        <v>804</v>
      </c>
      <c r="T912" s="97">
        <v>910</v>
      </c>
    </row>
    <row r="913" spans="1:20" s="13" customFormat="1" ht="54" x14ac:dyDescent="0.25">
      <c r="A913" s="93" t="s">
        <v>1963</v>
      </c>
      <c r="B913" s="93" t="s">
        <v>484</v>
      </c>
      <c r="C913" s="93" t="s">
        <v>685</v>
      </c>
      <c r="D913" s="94" t="s">
        <v>1636</v>
      </c>
      <c r="E913" s="95" t="s">
        <v>2675</v>
      </c>
      <c r="F913" s="108" t="s">
        <v>2689</v>
      </c>
      <c r="G913" s="110"/>
      <c r="H913" s="79"/>
      <c r="I913" s="80" t="s">
        <v>2689</v>
      </c>
      <c r="J913" s="80" t="s">
        <v>2689</v>
      </c>
      <c r="K913" s="81" t="s">
        <v>2689</v>
      </c>
      <c r="L913" s="80" t="s">
        <v>2689</v>
      </c>
      <c r="M913" s="94" t="s">
        <v>2471</v>
      </c>
      <c r="N913" s="96" t="s">
        <v>2686</v>
      </c>
      <c r="O913" s="94" t="s">
        <v>805</v>
      </c>
      <c r="P913" s="94" t="s">
        <v>805</v>
      </c>
      <c r="Q913" s="94" t="s">
        <v>804</v>
      </c>
      <c r="R913" s="94" t="s">
        <v>804</v>
      </c>
      <c r="S913" s="94" t="s">
        <v>804</v>
      </c>
      <c r="T913" s="97">
        <v>911</v>
      </c>
    </row>
    <row r="914" spans="1:20" s="13" customFormat="1" ht="54" x14ac:dyDescent="0.25">
      <c r="A914" s="93" t="s">
        <v>1963</v>
      </c>
      <c r="B914" s="93" t="s">
        <v>484</v>
      </c>
      <c r="C914" s="93" t="s">
        <v>685</v>
      </c>
      <c r="D914" s="94" t="s">
        <v>1637</v>
      </c>
      <c r="E914" s="95" t="s">
        <v>135</v>
      </c>
      <c r="F914" s="108" t="s">
        <v>2689</v>
      </c>
      <c r="G914" s="110"/>
      <c r="H914" s="79"/>
      <c r="I914" s="80" t="s">
        <v>2689</v>
      </c>
      <c r="J914" s="80" t="s">
        <v>2689</v>
      </c>
      <c r="K914" s="81" t="s">
        <v>2689</v>
      </c>
      <c r="L914" s="80" t="s">
        <v>2689</v>
      </c>
      <c r="M914" s="94" t="s">
        <v>2462</v>
      </c>
      <c r="N914" s="96" t="s">
        <v>2472</v>
      </c>
      <c r="O914" s="94" t="s">
        <v>805</v>
      </c>
      <c r="P914" s="94" t="s">
        <v>805</v>
      </c>
      <c r="Q914" s="94" t="s">
        <v>804</v>
      </c>
      <c r="R914" s="94" t="s">
        <v>804</v>
      </c>
      <c r="S914" s="94" t="s">
        <v>804</v>
      </c>
      <c r="T914" s="97">
        <v>912</v>
      </c>
    </row>
    <row r="915" spans="1:20" s="13" customFormat="1" ht="54" x14ac:dyDescent="0.25">
      <c r="A915" s="93" t="s">
        <v>1963</v>
      </c>
      <c r="B915" s="93" t="s">
        <v>484</v>
      </c>
      <c r="C915" s="93" t="s">
        <v>685</v>
      </c>
      <c r="D915" s="94" t="s">
        <v>1638</v>
      </c>
      <c r="E915" s="95" t="s">
        <v>699</v>
      </c>
      <c r="F915" s="108" t="s">
        <v>2689</v>
      </c>
      <c r="G915" s="110"/>
      <c r="H915" s="79"/>
      <c r="I915" s="80" t="s">
        <v>2689</v>
      </c>
      <c r="J915" s="80" t="s">
        <v>2689</v>
      </c>
      <c r="K915" s="81" t="s">
        <v>2689</v>
      </c>
      <c r="L915" s="80" t="s">
        <v>2689</v>
      </c>
      <c r="M915" s="94" t="s">
        <v>2471</v>
      </c>
      <c r="N915" s="96" t="s">
        <v>2484</v>
      </c>
      <c r="O915" s="94" t="s">
        <v>805</v>
      </c>
      <c r="P915" s="94" t="s">
        <v>805</v>
      </c>
      <c r="Q915" s="94" t="s">
        <v>804</v>
      </c>
      <c r="R915" s="94" t="s">
        <v>804</v>
      </c>
      <c r="S915" s="94" t="s">
        <v>804</v>
      </c>
      <c r="T915" s="97">
        <v>913</v>
      </c>
    </row>
    <row r="916" spans="1:20" s="13" customFormat="1" ht="27" x14ac:dyDescent="0.25">
      <c r="A916" s="93" t="s">
        <v>1963</v>
      </c>
      <c r="B916" s="93" t="s">
        <v>484</v>
      </c>
      <c r="C916" s="93" t="s">
        <v>486</v>
      </c>
      <c r="D916" s="94" t="s">
        <v>1639</v>
      </c>
      <c r="E916" s="95" t="s">
        <v>136</v>
      </c>
      <c r="F916" s="108" t="s">
        <v>2689</v>
      </c>
      <c r="G916" s="110"/>
      <c r="H916" s="79"/>
      <c r="I916" s="80" t="s">
        <v>2689</v>
      </c>
      <c r="J916" s="80" t="s">
        <v>2689</v>
      </c>
      <c r="K916" s="81" t="s">
        <v>2689</v>
      </c>
      <c r="L916" s="80" t="s">
        <v>2689</v>
      </c>
      <c r="M916" s="94" t="s">
        <v>2470</v>
      </c>
      <c r="N916" s="96" t="s">
        <v>2472</v>
      </c>
      <c r="O916" s="94" t="s">
        <v>805</v>
      </c>
      <c r="P916" s="94" t="s">
        <v>805</v>
      </c>
      <c r="Q916" s="94" t="s">
        <v>804</v>
      </c>
      <c r="R916" s="94" t="s">
        <v>804</v>
      </c>
      <c r="S916" s="94" t="s">
        <v>804</v>
      </c>
      <c r="T916" s="97">
        <v>914</v>
      </c>
    </row>
    <row r="917" spans="1:20" s="13" customFormat="1" ht="67.5" x14ac:dyDescent="0.25">
      <c r="A917" s="93" t="s">
        <v>1963</v>
      </c>
      <c r="B917" s="93" t="s">
        <v>484</v>
      </c>
      <c r="C917" s="93" t="s">
        <v>486</v>
      </c>
      <c r="D917" s="94" t="s">
        <v>1640</v>
      </c>
      <c r="E917" s="95" t="s">
        <v>137</v>
      </c>
      <c r="F917" s="108" t="s">
        <v>2689</v>
      </c>
      <c r="G917" s="110"/>
      <c r="H917" s="79"/>
      <c r="I917" s="80" t="s">
        <v>2689</v>
      </c>
      <c r="J917" s="80" t="s">
        <v>2689</v>
      </c>
      <c r="K917" s="81" t="s">
        <v>2689</v>
      </c>
      <c r="L917" s="80" t="s">
        <v>2689</v>
      </c>
      <c r="M917" s="94" t="s">
        <v>2471</v>
      </c>
      <c r="N917" s="96" t="s">
        <v>2492</v>
      </c>
      <c r="O917" s="94" t="s">
        <v>805</v>
      </c>
      <c r="P917" s="94" t="s">
        <v>805</v>
      </c>
      <c r="Q917" s="94" t="s">
        <v>804</v>
      </c>
      <c r="R917" s="94" t="s">
        <v>804</v>
      </c>
      <c r="S917" s="94" t="s">
        <v>804</v>
      </c>
      <c r="T917" s="97">
        <v>915</v>
      </c>
    </row>
    <row r="918" spans="1:20" s="13" customFormat="1" ht="175.5" x14ac:dyDescent="0.25">
      <c r="A918" s="93" t="s">
        <v>1963</v>
      </c>
      <c r="B918" s="93" t="s">
        <v>484</v>
      </c>
      <c r="C918" s="93" t="s">
        <v>686</v>
      </c>
      <c r="D918" s="94" t="s">
        <v>1641</v>
      </c>
      <c r="E918" s="95" t="s">
        <v>700</v>
      </c>
      <c r="F918" s="108" t="s">
        <v>2689</v>
      </c>
      <c r="G918" s="110"/>
      <c r="H918" s="79"/>
      <c r="I918" s="80" t="s">
        <v>2689</v>
      </c>
      <c r="J918" s="80" t="s">
        <v>2689</v>
      </c>
      <c r="K918" s="81" t="s">
        <v>2689</v>
      </c>
      <c r="L918" s="80" t="s">
        <v>2689</v>
      </c>
      <c r="M918" s="94" t="s">
        <v>2483</v>
      </c>
      <c r="N918" s="96" t="s">
        <v>2484</v>
      </c>
      <c r="O918" s="94" t="s">
        <v>805</v>
      </c>
      <c r="P918" s="94" t="s">
        <v>805</v>
      </c>
      <c r="Q918" s="94" t="s">
        <v>804</v>
      </c>
      <c r="R918" s="94" t="s">
        <v>804</v>
      </c>
      <c r="S918" s="94" t="s">
        <v>804</v>
      </c>
      <c r="T918" s="97">
        <v>916</v>
      </c>
    </row>
    <row r="919" spans="1:20" s="13" customFormat="1" ht="40.5" x14ac:dyDescent="0.25">
      <c r="A919" s="93" t="s">
        <v>1963</v>
      </c>
      <c r="B919" s="93" t="s">
        <v>484</v>
      </c>
      <c r="C919" s="93" t="s">
        <v>686</v>
      </c>
      <c r="D919" s="94" t="s">
        <v>1642</v>
      </c>
      <c r="E919" s="95" t="s">
        <v>701</v>
      </c>
      <c r="F919" s="108" t="s">
        <v>2689</v>
      </c>
      <c r="G919" s="110"/>
      <c r="H919" s="79"/>
      <c r="I919" s="80" t="s">
        <v>2689</v>
      </c>
      <c r="J919" s="80" t="s">
        <v>2689</v>
      </c>
      <c r="K919" s="81" t="s">
        <v>2689</v>
      </c>
      <c r="L919" s="80" t="s">
        <v>2689</v>
      </c>
      <c r="M919" s="94" t="s">
        <v>2471</v>
      </c>
      <c r="N919" s="96" t="s">
        <v>2484</v>
      </c>
      <c r="O919" s="94" t="s">
        <v>805</v>
      </c>
      <c r="P919" s="94" t="s">
        <v>805</v>
      </c>
      <c r="Q919" s="94" t="s">
        <v>804</v>
      </c>
      <c r="R919" s="94" t="s">
        <v>804</v>
      </c>
      <c r="S919" s="94" t="s">
        <v>804</v>
      </c>
      <c r="T919" s="97">
        <v>917</v>
      </c>
    </row>
    <row r="920" spans="1:20" s="13" customFormat="1" ht="40.5" x14ac:dyDescent="0.25">
      <c r="A920" s="93" t="s">
        <v>1963</v>
      </c>
      <c r="B920" s="93" t="s">
        <v>484</v>
      </c>
      <c r="C920" s="93" t="s">
        <v>686</v>
      </c>
      <c r="D920" s="94" t="s">
        <v>1643</v>
      </c>
      <c r="E920" s="95" t="s">
        <v>702</v>
      </c>
      <c r="F920" s="108" t="s">
        <v>2689</v>
      </c>
      <c r="G920" s="110"/>
      <c r="H920" s="79"/>
      <c r="I920" s="80" t="s">
        <v>2689</v>
      </c>
      <c r="J920" s="80" t="s">
        <v>2689</v>
      </c>
      <c r="K920" s="81" t="s">
        <v>2689</v>
      </c>
      <c r="L920" s="80" t="s">
        <v>2689</v>
      </c>
      <c r="M920" s="94" t="s">
        <v>2471</v>
      </c>
      <c r="N920" s="96" t="s">
        <v>2484</v>
      </c>
      <c r="O920" s="94" t="s">
        <v>805</v>
      </c>
      <c r="P920" s="94" t="s">
        <v>805</v>
      </c>
      <c r="Q920" s="94" t="s">
        <v>804</v>
      </c>
      <c r="R920" s="94" t="s">
        <v>804</v>
      </c>
      <c r="S920" s="94" t="s">
        <v>804</v>
      </c>
      <c r="T920" s="97">
        <v>918</v>
      </c>
    </row>
    <row r="921" spans="1:20" s="13" customFormat="1" ht="54" x14ac:dyDescent="0.25">
      <c r="A921" s="93" t="s">
        <v>1968</v>
      </c>
      <c r="B921" s="93" t="s">
        <v>487</v>
      </c>
      <c r="C921" s="93" t="s">
        <v>488</v>
      </c>
      <c r="D921" s="94" t="s">
        <v>1644</v>
      </c>
      <c r="E921" s="95" t="s">
        <v>619</v>
      </c>
      <c r="F921" s="108" t="s">
        <v>2689</v>
      </c>
      <c r="G921" s="110"/>
      <c r="H921" s="79"/>
      <c r="I921" s="80" t="s">
        <v>2689</v>
      </c>
      <c r="J921" s="80" t="s">
        <v>2689</v>
      </c>
      <c r="K921" s="81" t="s">
        <v>2689</v>
      </c>
      <c r="L921" s="80" t="s">
        <v>2689</v>
      </c>
      <c r="M921" s="94" t="s">
        <v>2483</v>
      </c>
      <c r="N921" s="96" t="s">
        <v>2475</v>
      </c>
      <c r="O921" s="94" t="s">
        <v>805</v>
      </c>
      <c r="P921" s="94" t="s">
        <v>805</v>
      </c>
      <c r="Q921" s="94" t="s">
        <v>804</v>
      </c>
      <c r="R921" s="94" t="s">
        <v>804</v>
      </c>
      <c r="S921" s="94" t="s">
        <v>804</v>
      </c>
      <c r="T921" s="97">
        <v>919</v>
      </c>
    </row>
    <row r="922" spans="1:20" s="13" customFormat="1" ht="67.5" x14ac:dyDescent="0.25">
      <c r="A922" s="93" t="s">
        <v>1968</v>
      </c>
      <c r="B922" s="93" t="s">
        <v>487</v>
      </c>
      <c r="C922" s="93" t="s">
        <v>2096</v>
      </c>
      <c r="D922" s="94" t="s">
        <v>1844</v>
      </c>
      <c r="E922" s="95" t="s">
        <v>2097</v>
      </c>
      <c r="F922" s="108" t="s">
        <v>2689</v>
      </c>
      <c r="G922" s="110"/>
      <c r="H922" s="79"/>
      <c r="I922" s="80" t="s">
        <v>2689</v>
      </c>
      <c r="J922" s="80" t="s">
        <v>2689</v>
      </c>
      <c r="K922" s="81" t="s">
        <v>2689</v>
      </c>
      <c r="L922" s="80" t="s">
        <v>2689</v>
      </c>
      <c r="M922" s="94" t="s">
        <v>2499</v>
      </c>
      <c r="N922" s="96" t="s">
        <v>2493</v>
      </c>
      <c r="O922" s="94" t="s">
        <v>804</v>
      </c>
      <c r="P922" s="94" t="s">
        <v>805</v>
      </c>
      <c r="Q922" s="94" t="s">
        <v>804</v>
      </c>
      <c r="R922" s="94" t="s">
        <v>804</v>
      </c>
      <c r="S922" s="94" t="s">
        <v>804</v>
      </c>
      <c r="T922" s="97">
        <v>920</v>
      </c>
    </row>
    <row r="923" spans="1:20" s="13" customFormat="1" ht="94.5" x14ac:dyDescent="0.25">
      <c r="A923" s="93" t="s">
        <v>1968</v>
      </c>
      <c r="B923" s="93" t="s">
        <v>487</v>
      </c>
      <c r="C923" s="93" t="s">
        <v>2096</v>
      </c>
      <c r="D923" s="94" t="s">
        <v>1845</v>
      </c>
      <c r="E923" s="95" t="s">
        <v>2098</v>
      </c>
      <c r="F923" s="108" t="s">
        <v>2689</v>
      </c>
      <c r="G923" s="110"/>
      <c r="H923" s="79"/>
      <c r="I923" s="80" t="s">
        <v>2689</v>
      </c>
      <c r="J923" s="80" t="s">
        <v>2689</v>
      </c>
      <c r="K923" s="81" t="s">
        <v>2689</v>
      </c>
      <c r="L923" s="80" t="s">
        <v>2689</v>
      </c>
      <c r="M923" s="94" t="s">
        <v>2499</v>
      </c>
      <c r="N923" s="96" t="s">
        <v>2493</v>
      </c>
      <c r="O923" s="94" t="s">
        <v>804</v>
      </c>
      <c r="P923" s="94" t="s">
        <v>805</v>
      </c>
      <c r="Q923" s="94" t="s">
        <v>804</v>
      </c>
      <c r="R923" s="94" t="s">
        <v>804</v>
      </c>
      <c r="S923" s="94" t="s">
        <v>804</v>
      </c>
      <c r="T923" s="97">
        <v>921</v>
      </c>
    </row>
    <row r="924" spans="1:20" s="13" customFormat="1" ht="54" x14ac:dyDescent="0.25">
      <c r="A924" s="93" t="s">
        <v>1968</v>
      </c>
      <c r="B924" s="93" t="s">
        <v>487</v>
      </c>
      <c r="C924" s="93" t="s">
        <v>489</v>
      </c>
      <c r="D924" s="94" t="s">
        <v>1648</v>
      </c>
      <c r="E924" s="95" t="s">
        <v>2099</v>
      </c>
      <c r="F924" s="108" t="s">
        <v>2689</v>
      </c>
      <c r="G924" s="110"/>
      <c r="H924" s="79"/>
      <c r="I924" s="80" t="s">
        <v>2689</v>
      </c>
      <c r="J924" s="80" t="s">
        <v>2689</v>
      </c>
      <c r="K924" s="81" t="s">
        <v>2689</v>
      </c>
      <c r="L924" s="80" t="s">
        <v>2689</v>
      </c>
      <c r="M924" s="94" t="s">
        <v>2483</v>
      </c>
      <c r="N924" s="96" t="s">
        <v>2493</v>
      </c>
      <c r="O924" s="94" t="s">
        <v>805</v>
      </c>
      <c r="P924" s="94" t="s">
        <v>805</v>
      </c>
      <c r="Q924" s="94" t="s">
        <v>804</v>
      </c>
      <c r="R924" s="94" t="s">
        <v>804</v>
      </c>
      <c r="S924" s="94" t="s">
        <v>804</v>
      </c>
      <c r="T924" s="97">
        <v>922</v>
      </c>
    </row>
    <row r="925" spans="1:20" s="13" customFormat="1" ht="54" x14ac:dyDescent="0.25">
      <c r="A925" s="93" t="s">
        <v>1968</v>
      </c>
      <c r="B925" s="93" t="s">
        <v>487</v>
      </c>
      <c r="C925" s="93" t="s">
        <v>833</v>
      </c>
      <c r="D925" s="94" t="s">
        <v>1649</v>
      </c>
      <c r="E925" s="95" t="s">
        <v>900</v>
      </c>
      <c r="F925" s="108" t="s">
        <v>2689</v>
      </c>
      <c r="G925" s="110"/>
      <c r="H925" s="79"/>
      <c r="I925" s="80" t="s">
        <v>2689</v>
      </c>
      <c r="J925" s="80" t="s">
        <v>2689</v>
      </c>
      <c r="K925" s="81" t="s">
        <v>2689</v>
      </c>
      <c r="L925" s="80" t="s">
        <v>2689</v>
      </c>
      <c r="M925" s="94" t="s">
        <v>2485</v>
      </c>
      <c r="N925" s="96" t="s">
        <v>2466</v>
      </c>
      <c r="O925" s="94" t="s">
        <v>805</v>
      </c>
      <c r="P925" s="94" t="s">
        <v>805</v>
      </c>
      <c r="Q925" s="94" t="s">
        <v>804</v>
      </c>
      <c r="R925" s="94" t="s">
        <v>804</v>
      </c>
      <c r="S925" s="94" t="s">
        <v>804</v>
      </c>
      <c r="T925" s="97">
        <v>923</v>
      </c>
    </row>
    <row r="926" spans="1:20" s="13" customFormat="1" ht="40.5" x14ac:dyDescent="0.25">
      <c r="A926" s="93" t="s">
        <v>1968</v>
      </c>
      <c r="B926" s="93" t="s">
        <v>487</v>
      </c>
      <c r="C926" s="93" t="s">
        <v>490</v>
      </c>
      <c r="D926" s="94" t="s">
        <v>1650</v>
      </c>
      <c r="E926" s="95" t="s">
        <v>620</v>
      </c>
      <c r="F926" s="108" t="s">
        <v>2689</v>
      </c>
      <c r="G926" s="110"/>
      <c r="H926" s="79"/>
      <c r="I926" s="80" t="s">
        <v>2689</v>
      </c>
      <c r="J926" s="80" t="s">
        <v>2689</v>
      </c>
      <c r="K926" s="81" t="s">
        <v>2689</v>
      </c>
      <c r="L926" s="80" t="s">
        <v>2689</v>
      </c>
      <c r="M926" s="94" t="s">
        <v>2465</v>
      </c>
      <c r="N926" s="96" t="s">
        <v>2492</v>
      </c>
      <c r="O926" s="94" t="s">
        <v>805</v>
      </c>
      <c r="P926" s="94" t="s">
        <v>805</v>
      </c>
      <c r="Q926" s="94" t="s">
        <v>804</v>
      </c>
      <c r="R926" s="94" t="s">
        <v>804</v>
      </c>
      <c r="S926" s="94" t="s">
        <v>804</v>
      </c>
      <c r="T926" s="97">
        <v>924</v>
      </c>
    </row>
    <row r="927" spans="1:20" s="13" customFormat="1" ht="54" x14ac:dyDescent="0.25">
      <c r="A927" s="93" t="s">
        <v>1968</v>
      </c>
      <c r="B927" s="93" t="s">
        <v>487</v>
      </c>
      <c r="C927" s="93" t="s">
        <v>2457</v>
      </c>
      <c r="D927" s="94" t="s">
        <v>1651</v>
      </c>
      <c r="E927" s="95" t="s">
        <v>2084</v>
      </c>
      <c r="F927" s="108" t="s">
        <v>2689</v>
      </c>
      <c r="G927" s="110"/>
      <c r="H927" s="79"/>
      <c r="I927" s="80" t="s">
        <v>2689</v>
      </c>
      <c r="J927" s="80" t="s">
        <v>2689</v>
      </c>
      <c r="K927" s="81" t="s">
        <v>2689</v>
      </c>
      <c r="L927" s="80" t="s">
        <v>2689</v>
      </c>
      <c r="M927" s="94" t="s">
        <v>2483</v>
      </c>
      <c r="N927" s="96" t="s">
        <v>2484</v>
      </c>
      <c r="O927" s="94" t="s">
        <v>805</v>
      </c>
      <c r="P927" s="94" t="s">
        <v>805</v>
      </c>
      <c r="Q927" s="94" t="s">
        <v>804</v>
      </c>
      <c r="R927" s="94" t="s">
        <v>804</v>
      </c>
      <c r="S927" s="94" t="s">
        <v>804</v>
      </c>
      <c r="T927" s="97">
        <v>925</v>
      </c>
    </row>
    <row r="928" spans="1:20" s="13" customFormat="1" ht="54" x14ac:dyDescent="0.25">
      <c r="A928" s="93" t="s">
        <v>1968</v>
      </c>
      <c r="B928" s="93" t="s">
        <v>487</v>
      </c>
      <c r="C928" s="93" t="s">
        <v>2457</v>
      </c>
      <c r="D928" s="94" t="s">
        <v>1652</v>
      </c>
      <c r="E928" s="95" t="s">
        <v>96</v>
      </c>
      <c r="F928" s="108" t="s">
        <v>2689</v>
      </c>
      <c r="G928" s="110"/>
      <c r="H928" s="79"/>
      <c r="I928" s="80" t="s">
        <v>2689</v>
      </c>
      <c r="J928" s="80" t="s">
        <v>2689</v>
      </c>
      <c r="K928" s="81" t="s">
        <v>2689</v>
      </c>
      <c r="L928" s="80" t="s">
        <v>2689</v>
      </c>
      <c r="M928" s="94" t="s">
        <v>2465</v>
      </c>
      <c r="N928" s="96" t="s">
        <v>2472</v>
      </c>
      <c r="O928" s="94" t="s">
        <v>805</v>
      </c>
      <c r="P928" s="94" t="s">
        <v>805</v>
      </c>
      <c r="Q928" s="94" t="s">
        <v>804</v>
      </c>
      <c r="R928" s="94" t="s">
        <v>804</v>
      </c>
      <c r="S928" s="94" t="s">
        <v>804</v>
      </c>
      <c r="T928" s="97">
        <v>926</v>
      </c>
    </row>
    <row r="929" spans="1:20" s="13" customFormat="1" ht="40.5" x14ac:dyDescent="0.25">
      <c r="A929" s="93" t="s">
        <v>1968</v>
      </c>
      <c r="B929" s="93" t="s">
        <v>2676</v>
      </c>
      <c r="C929" s="93" t="s">
        <v>2677</v>
      </c>
      <c r="D929" s="94" t="s">
        <v>1645</v>
      </c>
      <c r="E929" s="95" t="s">
        <v>2678</v>
      </c>
      <c r="F929" s="108" t="s">
        <v>2689</v>
      </c>
      <c r="G929" s="110"/>
      <c r="H929" s="79"/>
      <c r="I929" s="80" t="s">
        <v>2689</v>
      </c>
      <c r="J929" s="80" t="s">
        <v>2689</v>
      </c>
      <c r="K929" s="81" t="s">
        <v>2689</v>
      </c>
      <c r="L929" s="80" t="s">
        <v>2689</v>
      </c>
      <c r="M929" s="94" t="s">
        <v>2465</v>
      </c>
      <c r="N929" s="96" t="s">
        <v>2686</v>
      </c>
      <c r="O929" s="94" t="s">
        <v>805</v>
      </c>
      <c r="P929" s="94" t="s">
        <v>805</v>
      </c>
      <c r="Q929" s="94" t="s">
        <v>804</v>
      </c>
      <c r="R929" s="94" t="s">
        <v>804</v>
      </c>
      <c r="S929" s="94" t="s">
        <v>804</v>
      </c>
      <c r="T929" s="97">
        <v>927</v>
      </c>
    </row>
    <row r="930" spans="1:20" s="13" customFormat="1" ht="40.5" x14ac:dyDescent="0.25">
      <c r="A930" s="93" t="s">
        <v>1968</v>
      </c>
      <c r="B930" s="93" t="s">
        <v>2676</v>
      </c>
      <c r="C930" s="93" t="s">
        <v>2677</v>
      </c>
      <c r="D930" s="94" t="s">
        <v>1653</v>
      </c>
      <c r="E930" s="95" t="s">
        <v>2100</v>
      </c>
      <c r="F930" s="108" t="s">
        <v>2689</v>
      </c>
      <c r="G930" s="110"/>
      <c r="H930" s="79"/>
      <c r="I930" s="80" t="s">
        <v>2689</v>
      </c>
      <c r="J930" s="80" t="s">
        <v>2689</v>
      </c>
      <c r="K930" s="81" t="s">
        <v>2689</v>
      </c>
      <c r="L930" s="80" t="s">
        <v>2689</v>
      </c>
      <c r="M930" s="94" t="s">
        <v>2491</v>
      </c>
      <c r="N930" s="96" t="s">
        <v>2493</v>
      </c>
      <c r="O930" s="94" t="s">
        <v>805</v>
      </c>
      <c r="P930" s="94" t="s">
        <v>805</v>
      </c>
      <c r="Q930" s="94" t="s">
        <v>804</v>
      </c>
      <c r="R930" s="94" t="s">
        <v>804</v>
      </c>
      <c r="S930" s="94" t="s">
        <v>804</v>
      </c>
      <c r="T930" s="97">
        <v>928</v>
      </c>
    </row>
    <row r="931" spans="1:20" s="13" customFormat="1" ht="40.5" x14ac:dyDescent="0.25">
      <c r="A931" s="93" t="s">
        <v>1968</v>
      </c>
      <c r="B931" s="93" t="s">
        <v>2676</v>
      </c>
      <c r="C931" s="93" t="s">
        <v>1654</v>
      </c>
      <c r="D931" s="94" t="s">
        <v>1655</v>
      </c>
      <c r="E931" s="95" t="s">
        <v>799</v>
      </c>
      <c r="F931" s="108" t="s">
        <v>2689</v>
      </c>
      <c r="G931" s="110"/>
      <c r="H931" s="79"/>
      <c r="I931" s="80" t="s">
        <v>2689</v>
      </c>
      <c r="J931" s="80" t="s">
        <v>2689</v>
      </c>
      <c r="K931" s="81" t="s">
        <v>2689</v>
      </c>
      <c r="L931" s="80" t="s">
        <v>2689</v>
      </c>
      <c r="M931" s="94" t="s">
        <v>2490</v>
      </c>
      <c r="N931" s="96" t="s">
        <v>2501</v>
      </c>
      <c r="O931" s="94" t="s">
        <v>805</v>
      </c>
      <c r="P931" s="94" t="s">
        <v>805</v>
      </c>
      <c r="Q931" s="94" t="s">
        <v>804</v>
      </c>
      <c r="R931" s="94" t="s">
        <v>804</v>
      </c>
      <c r="S931" s="94" t="s">
        <v>804</v>
      </c>
      <c r="T931" s="97">
        <v>929</v>
      </c>
    </row>
    <row r="932" spans="1:20" s="13" customFormat="1" ht="27" x14ac:dyDescent="0.25">
      <c r="A932" s="93" t="s">
        <v>1968</v>
      </c>
      <c r="B932" s="93" t="s">
        <v>2676</v>
      </c>
      <c r="C932" s="93" t="s">
        <v>491</v>
      </c>
      <c r="D932" s="94" t="s">
        <v>1656</v>
      </c>
      <c r="E932" s="95" t="s">
        <v>97</v>
      </c>
      <c r="F932" s="108" t="s">
        <v>2689</v>
      </c>
      <c r="G932" s="110"/>
      <c r="H932" s="79"/>
      <c r="I932" s="80" t="s">
        <v>2689</v>
      </c>
      <c r="J932" s="80" t="s">
        <v>2689</v>
      </c>
      <c r="K932" s="81" t="s">
        <v>2689</v>
      </c>
      <c r="L932" s="80" t="s">
        <v>2689</v>
      </c>
      <c r="M932" s="94" t="s">
        <v>2490</v>
      </c>
      <c r="N932" s="96" t="s">
        <v>2469</v>
      </c>
      <c r="O932" s="94" t="s">
        <v>805</v>
      </c>
      <c r="P932" s="94" t="s">
        <v>805</v>
      </c>
      <c r="Q932" s="94" t="s">
        <v>804</v>
      </c>
      <c r="R932" s="94" t="s">
        <v>804</v>
      </c>
      <c r="S932" s="94" t="s">
        <v>804</v>
      </c>
      <c r="T932" s="97">
        <v>930</v>
      </c>
    </row>
    <row r="933" spans="1:20" s="13" customFormat="1" ht="40.5" x14ac:dyDescent="0.25">
      <c r="A933" s="93" t="s">
        <v>1968</v>
      </c>
      <c r="B933" s="93" t="s">
        <v>2676</v>
      </c>
      <c r="C933" s="93" t="s">
        <v>491</v>
      </c>
      <c r="D933" s="94" t="s">
        <v>1657</v>
      </c>
      <c r="E933" s="95" t="s">
        <v>98</v>
      </c>
      <c r="F933" s="108" t="s">
        <v>2689</v>
      </c>
      <c r="G933" s="110"/>
      <c r="H933" s="79"/>
      <c r="I933" s="80" t="s">
        <v>2689</v>
      </c>
      <c r="J933" s="80" t="s">
        <v>2689</v>
      </c>
      <c r="K933" s="81" t="s">
        <v>2689</v>
      </c>
      <c r="L933" s="80" t="s">
        <v>2689</v>
      </c>
      <c r="M933" s="94" t="s">
        <v>2462</v>
      </c>
      <c r="N933" s="96" t="s">
        <v>2472</v>
      </c>
      <c r="O933" s="94" t="s">
        <v>805</v>
      </c>
      <c r="P933" s="94" t="s">
        <v>805</v>
      </c>
      <c r="Q933" s="94" t="s">
        <v>804</v>
      </c>
      <c r="R933" s="94" t="s">
        <v>804</v>
      </c>
      <c r="S933" s="94" t="s">
        <v>804</v>
      </c>
      <c r="T933" s="97">
        <v>931</v>
      </c>
    </row>
    <row r="934" spans="1:20" s="13" customFormat="1" ht="27" x14ac:dyDescent="0.25">
      <c r="A934" s="93" t="s">
        <v>1968</v>
      </c>
      <c r="B934" s="93" t="s">
        <v>2676</v>
      </c>
      <c r="C934" s="93" t="s">
        <v>492</v>
      </c>
      <c r="D934" s="94" t="s">
        <v>1658</v>
      </c>
      <c r="E934" s="95" t="s">
        <v>800</v>
      </c>
      <c r="F934" s="108" t="s">
        <v>2689</v>
      </c>
      <c r="G934" s="110"/>
      <c r="H934" s="79"/>
      <c r="I934" s="80" t="s">
        <v>2689</v>
      </c>
      <c r="J934" s="80" t="s">
        <v>2689</v>
      </c>
      <c r="K934" s="81" t="s">
        <v>2689</v>
      </c>
      <c r="L934" s="80" t="s">
        <v>2689</v>
      </c>
      <c r="M934" s="94" t="s">
        <v>2471</v>
      </c>
      <c r="N934" s="96" t="s">
        <v>2501</v>
      </c>
      <c r="O934" s="94" t="s">
        <v>805</v>
      </c>
      <c r="P934" s="94" t="s">
        <v>805</v>
      </c>
      <c r="Q934" s="94" t="s">
        <v>804</v>
      </c>
      <c r="R934" s="94" t="s">
        <v>804</v>
      </c>
      <c r="S934" s="94" t="s">
        <v>804</v>
      </c>
      <c r="T934" s="97">
        <v>932</v>
      </c>
    </row>
    <row r="935" spans="1:20" s="13" customFormat="1" ht="40.5" x14ac:dyDescent="0.25">
      <c r="A935" s="93" t="s">
        <v>1968</v>
      </c>
      <c r="B935" s="93" t="s">
        <v>2676</v>
      </c>
      <c r="C935" s="93" t="s">
        <v>493</v>
      </c>
      <c r="D935" s="94" t="s">
        <v>1659</v>
      </c>
      <c r="E935" s="95" t="s">
        <v>99</v>
      </c>
      <c r="F935" s="108" t="s">
        <v>2689</v>
      </c>
      <c r="G935" s="110"/>
      <c r="H935" s="79"/>
      <c r="I935" s="80" t="s">
        <v>2689</v>
      </c>
      <c r="J935" s="80" t="s">
        <v>2689</v>
      </c>
      <c r="K935" s="81" t="s">
        <v>2689</v>
      </c>
      <c r="L935" s="80" t="s">
        <v>2689</v>
      </c>
      <c r="M935" s="94" t="s">
        <v>2490</v>
      </c>
      <c r="N935" s="96" t="s">
        <v>2469</v>
      </c>
      <c r="O935" s="94" t="s">
        <v>805</v>
      </c>
      <c r="P935" s="94" t="s">
        <v>805</v>
      </c>
      <c r="Q935" s="94" t="s">
        <v>804</v>
      </c>
      <c r="R935" s="94" t="s">
        <v>804</v>
      </c>
      <c r="S935" s="94" t="s">
        <v>804</v>
      </c>
      <c r="T935" s="97">
        <v>933</v>
      </c>
    </row>
    <row r="936" spans="1:20" s="13" customFormat="1" ht="40.5" x14ac:dyDescent="0.25">
      <c r="A936" s="93" t="s">
        <v>1968</v>
      </c>
      <c r="B936" s="93" t="s">
        <v>2676</v>
      </c>
      <c r="C936" s="93" t="s">
        <v>494</v>
      </c>
      <c r="D936" s="94" t="s">
        <v>1660</v>
      </c>
      <c r="E936" s="95" t="s">
        <v>100</v>
      </c>
      <c r="F936" s="108" t="s">
        <v>2689</v>
      </c>
      <c r="G936" s="110"/>
      <c r="H936" s="79"/>
      <c r="I936" s="80" t="s">
        <v>2689</v>
      </c>
      <c r="J936" s="80" t="s">
        <v>2689</v>
      </c>
      <c r="K936" s="81" t="s">
        <v>2689</v>
      </c>
      <c r="L936" s="80" t="s">
        <v>2689</v>
      </c>
      <c r="M936" s="94" t="s">
        <v>2490</v>
      </c>
      <c r="N936" s="96" t="s">
        <v>2469</v>
      </c>
      <c r="O936" s="94" t="s">
        <v>805</v>
      </c>
      <c r="P936" s="94" t="s">
        <v>805</v>
      </c>
      <c r="Q936" s="94" t="s">
        <v>804</v>
      </c>
      <c r="R936" s="94" t="s">
        <v>804</v>
      </c>
      <c r="S936" s="94" t="s">
        <v>804</v>
      </c>
      <c r="T936" s="97">
        <v>934</v>
      </c>
    </row>
    <row r="937" spans="1:20" s="13" customFormat="1" ht="54" x14ac:dyDescent="0.25">
      <c r="A937" s="93" t="s">
        <v>1968</v>
      </c>
      <c r="B937" s="93" t="s">
        <v>2676</v>
      </c>
      <c r="C937" s="93" t="s">
        <v>1661</v>
      </c>
      <c r="D937" s="94" t="s">
        <v>1662</v>
      </c>
      <c r="E937" s="95" t="s">
        <v>2458</v>
      </c>
      <c r="F937" s="108" t="s">
        <v>2689</v>
      </c>
      <c r="G937" s="110"/>
      <c r="H937" s="79"/>
      <c r="I937" s="80" t="s">
        <v>2689</v>
      </c>
      <c r="J937" s="80" t="s">
        <v>2689</v>
      </c>
      <c r="K937" s="81" t="s">
        <v>2689</v>
      </c>
      <c r="L937" s="80" t="s">
        <v>2689</v>
      </c>
      <c r="M937" s="94" t="s">
        <v>2462</v>
      </c>
      <c r="N937" s="96" t="s">
        <v>2478</v>
      </c>
      <c r="O937" s="94" t="s">
        <v>805</v>
      </c>
      <c r="P937" s="94" t="s">
        <v>805</v>
      </c>
      <c r="Q937" s="94" t="s">
        <v>804</v>
      </c>
      <c r="R937" s="94" t="s">
        <v>804</v>
      </c>
      <c r="S937" s="94" t="s">
        <v>804</v>
      </c>
      <c r="T937" s="97">
        <v>935</v>
      </c>
    </row>
    <row r="938" spans="1:20" s="13" customFormat="1" ht="54" x14ac:dyDescent="0.25">
      <c r="A938" s="93" t="s">
        <v>1968</v>
      </c>
      <c r="B938" s="93" t="s">
        <v>2676</v>
      </c>
      <c r="C938" s="93" t="s">
        <v>1663</v>
      </c>
      <c r="D938" s="94" t="s">
        <v>1664</v>
      </c>
      <c r="E938" s="95" t="s">
        <v>1799</v>
      </c>
      <c r="F938" s="108" t="s">
        <v>2689</v>
      </c>
      <c r="G938" s="110"/>
      <c r="H938" s="79"/>
      <c r="I938" s="80" t="s">
        <v>2689</v>
      </c>
      <c r="J938" s="80" t="s">
        <v>2689</v>
      </c>
      <c r="K938" s="81" t="s">
        <v>2689</v>
      </c>
      <c r="L938" s="80" t="s">
        <v>2689</v>
      </c>
      <c r="M938" s="94" t="s">
        <v>2468</v>
      </c>
      <c r="N938" s="96" t="s">
        <v>2469</v>
      </c>
      <c r="O938" s="94" t="s">
        <v>805</v>
      </c>
      <c r="P938" s="94" t="s">
        <v>805</v>
      </c>
      <c r="Q938" s="94" t="s">
        <v>804</v>
      </c>
      <c r="R938" s="94" t="s">
        <v>804</v>
      </c>
      <c r="S938" s="94" t="s">
        <v>804</v>
      </c>
      <c r="T938" s="97">
        <v>936</v>
      </c>
    </row>
    <row r="939" spans="1:20" s="13" customFormat="1" ht="54" x14ac:dyDescent="0.25">
      <c r="A939" s="93" t="s">
        <v>1968</v>
      </c>
      <c r="B939" s="93" t="s">
        <v>2676</v>
      </c>
      <c r="C939" s="93" t="s">
        <v>1663</v>
      </c>
      <c r="D939" s="94" t="s">
        <v>1665</v>
      </c>
      <c r="E939" s="95" t="s">
        <v>1800</v>
      </c>
      <c r="F939" s="108" t="s">
        <v>2689</v>
      </c>
      <c r="G939" s="110"/>
      <c r="H939" s="79"/>
      <c r="I939" s="80" t="s">
        <v>2689</v>
      </c>
      <c r="J939" s="80" t="s">
        <v>2689</v>
      </c>
      <c r="K939" s="81" t="s">
        <v>2689</v>
      </c>
      <c r="L939" s="80" t="s">
        <v>2689</v>
      </c>
      <c r="M939" s="94" t="s">
        <v>2468</v>
      </c>
      <c r="N939" s="96" t="s">
        <v>2469</v>
      </c>
      <c r="O939" s="94" t="s">
        <v>805</v>
      </c>
      <c r="P939" s="94" t="s">
        <v>805</v>
      </c>
      <c r="Q939" s="94" t="s">
        <v>804</v>
      </c>
      <c r="R939" s="94" t="s">
        <v>804</v>
      </c>
      <c r="S939" s="94" t="s">
        <v>804</v>
      </c>
      <c r="T939" s="97">
        <v>937</v>
      </c>
    </row>
    <row r="940" spans="1:20" s="13" customFormat="1" ht="54" x14ac:dyDescent="0.25">
      <c r="A940" s="93" t="s">
        <v>1968</v>
      </c>
      <c r="B940" s="93" t="s">
        <v>2676</v>
      </c>
      <c r="C940" s="93" t="s">
        <v>1663</v>
      </c>
      <c r="D940" s="94" t="s">
        <v>1666</v>
      </c>
      <c r="E940" s="95" t="s">
        <v>1801</v>
      </c>
      <c r="F940" s="108" t="s">
        <v>2689</v>
      </c>
      <c r="G940" s="110"/>
      <c r="H940" s="79"/>
      <c r="I940" s="80" t="s">
        <v>2689</v>
      </c>
      <c r="J940" s="80" t="s">
        <v>2689</v>
      </c>
      <c r="K940" s="81" t="s">
        <v>2689</v>
      </c>
      <c r="L940" s="80" t="s">
        <v>2689</v>
      </c>
      <c r="M940" s="94" t="s">
        <v>2468</v>
      </c>
      <c r="N940" s="96" t="s">
        <v>2469</v>
      </c>
      <c r="O940" s="94" t="s">
        <v>805</v>
      </c>
      <c r="P940" s="94" t="s">
        <v>805</v>
      </c>
      <c r="Q940" s="94" t="s">
        <v>804</v>
      </c>
      <c r="R940" s="94" t="s">
        <v>804</v>
      </c>
      <c r="S940" s="94" t="s">
        <v>804</v>
      </c>
      <c r="T940" s="97">
        <v>938</v>
      </c>
    </row>
    <row r="941" spans="1:20" s="13" customFormat="1" ht="54" x14ac:dyDescent="0.25">
      <c r="A941" s="93" t="s">
        <v>1968</v>
      </c>
      <c r="B941" s="93" t="s">
        <v>2676</v>
      </c>
      <c r="C941" s="93" t="s">
        <v>1663</v>
      </c>
      <c r="D941" s="94" t="s">
        <v>1667</v>
      </c>
      <c r="E941" s="95" t="s">
        <v>1802</v>
      </c>
      <c r="F941" s="108" t="s">
        <v>2689</v>
      </c>
      <c r="G941" s="110"/>
      <c r="H941" s="79"/>
      <c r="I941" s="80" t="s">
        <v>2689</v>
      </c>
      <c r="J941" s="80" t="s">
        <v>2689</v>
      </c>
      <c r="K941" s="81" t="s">
        <v>2689</v>
      </c>
      <c r="L941" s="80" t="s">
        <v>2689</v>
      </c>
      <c r="M941" s="94" t="s">
        <v>2468</v>
      </c>
      <c r="N941" s="96" t="s">
        <v>2469</v>
      </c>
      <c r="O941" s="94" t="s">
        <v>805</v>
      </c>
      <c r="P941" s="94" t="s">
        <v>805</v>
      </c>
      <c r="Q941" s="94" t="s">
        <v>804</v>
      </c>
      <c r="R941" s="94" t="s">
        <v>804</v>
      </c>
      <c r="S941" s="94" t="s">
        <v>804</v>
      </c>
      <c r="T941" s="97">
        <v>939</v>
      </c>
    </row>
    <row r="942" spans="1:20" s="13" customFormat="1" ht="54" x14ac:dyDescent="0.25">
      <c r="A942" s="93" t="s">
        <v>1968</v>
      </c>
      <c r="B942" s="93" t="s">
        <v>2676</v>
      </c>
      <c r="C942" s="93" t="s">
        <v>1668</v>
      </c>
      <c r="D942" s="94" t="s">
        <v>1669</v>
      </c>
      <c r="E942" s="95" t="s">
        <v>1803</v>
      </c>
      <c r="F942" s="108" t="s">
        <v>2689</v>
      </c>
      <c r="G942" s="110"/>
      <c r="H942" s="79"/>
      <c r="I942" s="80" t="s">
        <v>2689</v>
      </c>
      <c r="J942" s="80" t="s">
        <v>2689</v>
      </c>
      <c r="K942" s="81" t="s">
        <v>2689</v>
      </c>
      <c r="L942" s="80" t="s">
        <v>2689</v>
      </c>
      <c r="M942" s="94" t="s">
        <v>2468</v>
      </c>
      <c r="N942" s="96" t="s">
        <v>2469</v>
      </c>
      <c r="O942" s="94" t="s">
        <v>805</v>
      </c>
      <c r="P942" s="94" t="s">
        <v>805</v>
      </c>
      <c r="Q942" s="94" t="s">
        <v>804</v>
      </c>
      <c r="R942" s="94" t="s">
        <v>804</v>
      </c>
      <c r="S942" s="94" t="s">
        <v>804</v>
      </c>
      <c r="T942" s="97">
        <v>940</v>
      </c>
    </row>
    <row r="943" spans="1:20" s="13" customFormat="1" ht="40.5" x14ac:dyDescent="0.25">
      <c r="A943" s="93" t="s">
        <v>1968</v>
      </c>
      <c r="B943" s="93" t="s">
        <v>2676</v>
      </c>
      <c r="C943" s="93" t="s">
        <v>495</v>
      </c>
      <c r="D943" s="94" t="s">
        <v>1670</v>
      </c>
      <c r="E943" s="95" t="s">
        <v>1804</v>
      </c>
      <c r="F943" s="108" t="s">
        <v>2689</v>
      </c>
      <c r="G943" s="110"/>
      <c r="H943" s="79"/>
      <c r="I943" s="80" t="s">
        <v>2689</v>
      </c>
      <c r="J943" s="80" t="s">
        <v>2689</v>
      </c>
      <c r="K943" s="81" t="s">
        <v>2689</v>
      </c>
      <c r="L943" s="80" t="s">
        <v>2689</v>
      </c>
      <c r="M943" s="94" t="s">
        <v>2485</v>
      </c>
      <c r="N943" s="96" t="s">
        <v>2469</v>
      </c>
      <c r="O943" s="94" t="s">
        <v>805</v>
      </c>
      <c r="P943" s="94" t="s">
        <v>805</v>
      </c>
      <c r="Q943" s="94" t="s">
        <v>804</v>
      </c>
      <c r="R943" s="94" t="s">
        <v>804</v>
      </c>
      <c r="S943" s="94" t="s">
        <v>804</v>
      </c>
      <c r="T943" s="97">
        <v>941</v>
      </c>
    </row>
    <row r="944" spans="1:20" s="13" customFormat="1" ht="54" x14ac:dyDescent="0.25">
      <c r="A944" s="93" t="s">
        <v>1968</v>
      </c>
      <c r="B944" s="93" t="s">
        <v>2676</v>
      </c>
      <c r="C944" s="93" t="s">
        <v>495</v>
      </c>
      <c r="D944" s="94" t="s">
        <v>1671</v>
      </c>
      <c r="E944" s="95" t="s">
        <v>1805</v>
      </c>
      <c r="F944" s="108" t="s">
        <v>2689</v>
      </c>
      <c r="G944" s="110"/>
      <c r="H944" s="79"/>
      <c r="I944" s="80" t="s">
        <v>2689</v>
      </c>
      <c r="J944" s="80" t="s">
        <v>2689</v>
      </c>
      <c r="K944" s="81" t="s">
        <v>2689</v>
      </c>
      <c r="L944" s="80" t="s">
        <v>2689</v>
      </c>
      <c r="M944" s="94" t="s">
        <v>2491</v>
      </c>
      <c r="N944" s="96" t="s">
        <v>2469</v>
      </c>
      <c r="O944" s="94" t="s">
        <v>805</v>
      </c>
      <c r="P944" s="94" t="s">
        <v>805</v>
      </c>
      <c r="Q944" s="94" t="s">
        <v>804</v>
      </c>
      <c r="R944" s="94" t="s">
        <v>804</v>
      </c>
      <c r="S944" s="94" t="s">
        <v>804</v>
      </c>
      <c r="T944" s="97">
        <v>942</v>
      </c>
    </row>
    <row r="945" spans="1:20" s="13" customFormat="1" ht="27" x14ac:dyDescent="0.25">
      <c r="A945" s="93" t="s">
        <v>1968</v>
      </c>
      <c r="B945" s="93" t="s">
        <v>2676</v>
      </c>
      <c r="C945" s="93" t="s">
        <v>1672</v>
      </c>
      <c r="D945" s="94" t="s">
        <v>1673</v>
      </c>
      <c r="E945" s="95" t="s">
        <v>1806</v>
      </c>
      <c r="F945" s="108" t="s">
        <v>2689</v>
      </c>
      <c r="G945" s="110"/>
      <c r="H945" s="79"/>
      <c r="I945" s="80" t="s">
        <v>2689</v>
      </c>
      <c r="J945" s="80" t="s">
        <v>2689</v>
      </c>
      <c r="K945" s="81" t="s">
        <v>2689</v>
      </c>
      <c r="L945" s="80" t="s">
        <v>2689</v>
      </c>
      <c r="M945" s="94" t="s">
        <v>2462</v>
      </c>
      <c r="N945" s="96" t="s">
        <v>2469</v>
      </c>
      <c r="O945" s="94" t="s">
        <v>805</v>
      </c>
      <c r="P945" s="94" t="s">
        <v>805</v>
      </c>
      <c r="Q945" s="94" t="s">
        <v>804</v>
      </c>
      <c r="R945" s="94" t="s">
        <v>804</v>
      </c>
      <c r="S945" s="94" t="s">
        <v>804</v>
      </c>
      <c r="T945" s="97">
        <v>943</v>
      </c>
    </row>
    <row r="946" spans="1:20" s="13" customFormat="1" ht="40.5" x14ac:dyDescent="0.25">
      <c r="A946" s="93" t="s">
        <v>1968</v>
      </c>
      <c r="B946" s="93" t="s">
        <v>2676</v>
      </c>
      <c r="C946" s="93" t="s">
        <v>1674</v>
      </c>
      <c r="D946" s="94" t="s">
        <v>1675</v>
      </c>
      <c r="E946" s="95" t="s">
        <v>101</v>
      </c>
      <c r="F946" s="108" t="s">
        <v>2689</v>
      </c>
      <c r="G946" s="110"/>
      <c r="H946" s="79"/>
      <c r="I946" s="80" t="s">
        <v>2689</v>
      </c>
      <c r="J946" s="80" t="s">
        <v>2689</v>
      </c>
      <c r="K946" s="81" t="s">
        <v>2689</v>
      </c>
      <c r="L946" s="80" t="s">
        <v>2689</v>
      </c>
      <c r="M946" s="94" t="s">
        <v>2462</v>
      </c>
      <c r="N946" s="96" t="s">
        <v>2469</v>
      </c>
      <c r="O946" s="94" t="s">
        <v>805</v>
      </c>
      <c r="P946" s="94" t="s">
        <v>805</v>
      </c>
      <c r="Q946" s="94" t="s">
        <v>804</v>
      </c>
      <c r="R946" s="94" t="s">
        <v>804</v>
      </c>
      <c r="S946" s="94" t="s">
        <v>804</v>
      </c>
      <c r="T946" s="97">
        <v>944</v>
      </c>
    </row>
    <row r="947" spans="1:20" s="13" customFormat="1" ht="40.5" x14ac:dyDescent="0.25">
      <c r="A947" s="93" t="s">
        <v>1968</v>
      </c>
      <c r="B947" s="93" t="s">
        <v>2676</v>
      </c>
      <c r="C947" s="93" t="s">
        <v>1674</v>
      </c>
      <c r="D947" s="94" t="s">
        <v>1676</v>
      </c>
      <c r="E947" s="95" t="s">
        <v>102</v>
      </c>
      <c r="F947" s="108" t="s">
        <v>2689</v>
      </c>
      <c r="G947" s="110"/>
      <c r="H947" s="79"/>
      <c r="I947" s="80" t="s">
        <v>2689</v>
      </c>
      <c r="J947" s="80" t="s">
        <v>2689</v>
      </c>
      <c r="K947" s="81" t="s">
        <v>2689</v>
      </c>
      <c r="L947" s="80" t="s">
        <v>2689</v>
      </c>
      <c r="M947" s="94" t="s">
        <v>2483</v>
      </c>
      <c r="N947" s="96" t="s">
        <v>2472</v>
      </c>
      <c r="O947" s="94" t="s">
        <v>805</v>
      </c>
      <c r="P947" s="94" t="s">
        <v>805</v>
      </c>
      <c r="Q947" s="94" t="s">
        <v>804</v>
      </c>
      <c r="R947" s="94" t="s">
        <v>804</v>
      </c>
      <c r="S947" s="94" t="s">
        <v>804</v>
      </c>
      <c r="T947" s="97">
        <v>945</v>
      </c>
    </row>
    <row r="948" spans="1:20" s="13" customFormat="1" ht="40.5" x14ac:dyDescent="0.25">
      <c r="A948" s="93" t="s">
        <v>1968</v>
      </c>
      <c r="B948" s="93" t="s">
        <v>2676</v>
      </c>
      <c r="C948" s="93" t="s">
        <v>1677</v>
      </c>
      <c r="D948" s="94" t="s">
        <v>2101</v>
      </c>
      <c r="E948" s="95" t="s">
        <v>2102</v>
      </c>
      <c r="F948" s="108" t="s">
        <v>2689</v>
      </c>
      <c r="G948" s="110"/>
      <c r="H948" s="79"/>
      <c r="I948" s="80" t="s">
        <v>2689</v>
      </c>
      <c r="J948" s="80" t="s">
        <v>2689</v>
      </c>
      <c r="K948" s="81" t="s">
        <v>2689</v>
      </c>
      <c r="L948" s="80" t="s">
        <v>2689</v>
      </c>
      <c r="M948" s="94" t="s">
        <v>2468</v>
      </c>
      <c r="N948" s="96" t="s">
        <v>2493</v>
      </c>
      <c r="O948" s="94" t="s">
        <v>805</v>
      </c>
      <c r="P948" s="94" t="s">
        <v>805</v>
      </c>
      <c r="Q948" s="94" t="s">
        <v>804</v>
      </c>
      <c r="R948" s="94" t="s">
        <v>804</v>
      </c>
      <c r="S948" s="94" t="s">
        <v>804</v>
      </c>
      <c r="T948" s="97">
        <v>946</v>
      </c>
    </row>
    <row r="949" spans="1:20" ht="54" x14ac:dyDescent="0.25">
      <c r="A949" s="93" t="s">
        <v>1968</v>
      </c>
      <c r="B949" s="93" t="s">
        <v>2676</v>
      </c>
      <c r="C949" s="93" t="s">
        <v>1677</v>
      </c>
      <c r="D949" s="94" t="s">
        <v>1678</v>
      </c>
      <c r="E949" s="95" t="s">
        <v>2103</v>
      </c>
      <c r="F949" s="108" t="s">
        <v>2689</v>
      </c>
      <c r="G949" s="110"/>
      <c r="H949" s="79"/>
      <c r="I949" s="80" t="s">
        <v>2689</v>
      </c>
      <c r="J949" s="80" t="s">
        <v>2689</v>
      </c>
      <c r="K949" s="81" t="s">
        <v>2689</v>
      </c>
      <c r="L949" s="80" t="s">
        <v>2689</v>
      </c>
      <c r="M949" s="94" t="s">
        <v>2471</v>
      </c>
      <c r="N949" s="96" t="s">
        <v>2493</v>
      </c>
      <c r="O949" s="94" t="s">
        <v>805</v>
      </c>
      <c r="P949" s="94" t="s">
        <v>805</v>
      </c>
      <c r="Q949" s="94" t="s">
        <v>804</v>
      </c>
      <c r="R949" s="94" t="s">
        <v>804</v>
      </c>
      <c r="S949" s="94" t="s">
        <v>804</v>
      </c>
      <c r="T949" s="97">
        <v>947</v>
      </c>
    </row>
    <row r="950" spans="1:20" ht="40.5" x14ac:dyDescent="0.25">
      <c r="A950" s="93" t="s">
        <v>1968</v>
      </c>
      <c r="B950" s="93" t="s">
        <v>2676</v>
      </c>
      <c r="C950" s="93" t="s">
        <v>1679</v>
      </c>
      <c r="D950" s="94" t="s">
        <v>1680</v>
      </c>
      <c r="E950" s="95" t="s">
        <v>1807</v>
      </c>
      <c r="F950" s="108" t="s">
        <v>2689</v>
      </c>
      <c r="G950" s="110"/>
      <c r="H950" s="79"/>
      <c r="I950" s="80" t="s">
        <v>2689</v>
      </c>
      <c r="J950" s="80" t="s">
        <v>2689</v>
      </c>
      <c r="K950" s="81" t="s">
        <v>2689</v>
      </c>
      <c r="L950" s="80" t="s">
        <v>2689</v>
      </c>
      <c r="M950" s="94" t="s">
        <v>2468</v>
      </c>
      <c r="N950" s="96" t="s">
        <v>2469</v>
      </c>
      <c r="O950" s="94" t="s">
        <v>805</v>
      </c>
      <c r="P950" s="94" t="s">
        <v>805</v>
      </c>
      <c r="Q950" s="94" t="s">
        <v>804</v>
      </c>
      <c r="R950" s="94" t="s">
        <v>804</v>
      </c>
      <c r="S950" s="94" t="s">
        <v>804</v>
      </c>
      <c r="T950" s="97">
        <v>948</v>
      </c>
    </row>
    <row r="951" spans="1:20" ht="40.5" x14ac:dyDescent="0.25">
      <c r="A951" s="93" t="s">
        <v>1968</v>
      </c>
      <c r="B951" s="93" t="s">
        <v>2679</v>
      </c>
      <c r="C951" s="93" t="s">
        <v>2680</v>
      </c>
      <c r="D951" s="94" t="s">
        <v>1647</v>
      </c>
      <c r="E951" s="95" t="s">
        <v>2681</v>
      </c>
      <c r="F951" s="108" t="s">
        <v>2689</v>
      </c>
      <c r="G951" s="110"/>
      <c r="H951" s="79"/>
      <c r="I951" s="80" t="s">
        <v>2689</v>
      </c>
      <c r="J951" s="80" t="s">
        <v>2689</v>
      </c>
      <c r="K951" s="81" t="s">
        <v>2689</v>
      </c>
      <c r="L951" s="80" t="s">
        <v>2689</v>
      </c>
      <c r="M951" s="94" t="s">
        <v>2490</v>
      </c>
      <c r="N951" s="96" t="s">
        <v>2686</v>
      </c>
      <c r="O951" s="94" t="s">
        <v>805</v>
      </c>
      <c r="P951" s="94" t="s">
        <v>805</v>
      </c>
      <c r="Q951" s="94" t="s">
        <v>804</v>
      </c>
      <c r="R951" s="94" t="s">
        <v>804</v>
      </c>
      <c r="S951" s="94" t="s">
        <v>804</v>
      </c>
      <c r="T951" s="97">
        <v>949</v>
      </c>
    </row>
    <row r="952" spans="1:20" ht="40.5" x14ac:dyDescent="0.25">
      <c r="A952" s="93" t="s">
        <v>1968</v>
      </c>
      <c r="B952" s="93" t="s">
        <v>2679</v>
      </c>
      <c r="C952" s="93" t="s">
        <v>2680</v>
      </c>
      <c r="D952" s="94" t="s">
        <v>1681</v>
      </c>
      <c r="E952" s="95" t="s">
        <v>2104</v>
      </c>
      <c r="F952" s="108" t="s">
        <v>2689</v>
      </c>
      <c r="G952" s="110"/>
      <c r="H952" s="79"/>
      <c r="I952" s="80" t="s">
        <v>2689</v>
      </c>
      <c r="J952" s="80" t="s">
        <v>2689</v>
      </c>
      <c r="K952" s="81" t="s">
        <v>2689</v>
      </c>
      <c r="L952" s="80" t="s">
        <v>2689</v>
      </c>
      <c r="M952" s="94" t="s">
        <v>2485</v>
      </c>
      <c r="N952" s="96" t="s">
        <v>2493</v>
      </c>
      <c r="O952" s="94" t="s">
        <v>805</v>
      </c>
      <c r="P952" s="94" t="s">
        <v>805</v>
      </c>
      <c r="Q952" s="94" t="s">
        <v>804</v>
      </c>
      <c r="R952" s="94" t="s">
        <v>804</v>
      </c>
      <c r="S952" s="94" t="s">
        <v>804</v>
      </c>
      <c r="T952" s="97">
        <v>950</v>
      </c>
    </row>
    <row r="953" spans="1:20" ht="27" x14ac:dyDescent="0.25">
      <c r="A953" s="93" t="s">
        <v>1968</v>
      </c>
      <c r="B953" s="93" t="s">
        <v>503</v>
      </c>
      <c r="C953" s="93" t="s">
        <v>504</v>
      </c>
      <c r="D953" s="94" t="s">
        <v>1699</v>
      </c>
      <c r="E953" s="95" t="s">
        <v>114</v>
      </c>
      <c r="F953" s="108" t="s">
        <v>2689</v>
      </c>
      <c r="G953" s="110"/>
      <c r="H953" s="79"/>
      <c r="I953" s="80" t="s">
        <v>2689</v>
      </c>
      <c r="J953" s="80" t="s">
        <v>2689</v>
      </c>
      <c r="K953" s="81" t="s">
        <v>2689</v>
      </c>
      <c r="L953" s="80" t="s">
        <v>2689</v>
      </c>
      <c r="M953" s="94" t="s">
        <v>2471</v>
      </c>
      <c r="N953" s="96" t="s">
        <v>2476</v>
      </c>
      <c r="O953" s="94" t="s">
        <v>805</v>
      </c>
      <c r="P953" s="94" t="s">
        <v>805</v>
      </c>
      <c r="Q953" s="94" t="s">
        <v>804</v>
      </c>
      <c r="R953" s="94" t="s">
        <v>804</v>
      </c>
      <c r="S953" s="94" t="s">
        <v>804</v>
      </c>
      <c r="T953" s="97">
        <v>951</v>
      </c>
    </row>
    <row r="954" spans="1:20" ht="27" x14ac:dyDescent="0.25">
      <c r="A954" s="93" t="s">
        <v>1968</v>
      </c>
      <c r="B954" s="93" t="s">
        <v>503</v>
      </c>
      <c r="C954" s="93" t="s">
        <v>505</v>
      </c>
      <c r="D954" s="94" t="s">
        <v>1700</v>
      </c>
      <c r="E954" s="95" t="s">
        <v>115</v>
      </c>
      <c r="F954" s="108" t="s">
        <v>2689</v>
      </c>
      <c r="G954" s="110"/>
      <c r="H954" s="79"/>
      <c r="I954" s="80" t="s">
        <v>2689</v>
      </c>
      <c r="J954" s="80" t="s">
        <v>2689</v>
      </c>
      <c r="K954" s="81" t="s">
        <v>2689</v>
      </c>
      <c r="L954" s="80" t="s">
        <v>2689</v>
      </c>
      <c r="M954" s="94" t="s">
        <v>2483</v>
      </c>
      <c r="N954" s="96" t="s">
        <v>2492</v>
      </c>
      <c r="O954" s="94" t="s">
        <v>805</v>
      </c>
      <c r="P954" s="94" t="s">
        <v>805</v>
      </c>
      <c r="Q954" s="94" t="s">
        <v>804</v>
      </c>
      <c r="R954" s="94" t="s">
        <v>804</v>
      </c>
      <c r="S954" s="94" t="s">
        <v>804</v>
      </c>
      <c r="T954" s="97">
        <v>952</v>
      </c>
    </row>
    <row r="955" spans="1:20" ht="27" x14ac:dyDescent="0.25">
      <c r="A955" s="93" t="s">
        <v>1968</v>
      </c>
      <c r="B955" s="93" t="s">
        <v>503</v>
      </c>
      <c r="C955" s="93" t="s">
        <v>506</v>
      </c>
      <c r="D955" s="94" t="s">
        <v>1701</v>
      </c>
      <c r="E955" s="95" t="s">
        <v>116</v>
      </c>
      <c r="F955" s="108" t="s">
        <v>2689</v>
      </c>
      <c r="G955" s="110"/>
      <c r="H955" s="79"/>
      <c r="I955" s="80" t="s">
        <v>2689</v>
      </c>
      <c r="J955" s="80" t="s">
        <v>2689</v>
      </c>
      <c r="K955" s="81" t="s">
        <v>2689</v>
      </c>
      <c r="L955" s="80" t="s">
        <v>2689</v>
      </c>
      <c r="M955" s="94" t="s">
        <v>2470</v>
      </c>
      <c r="N955" s="96" t="s">
        <v>2492</v>
      </c>
      <c r="O955" s="94" t="s">
        <v>805</v>
      </c>
      <c r="P955" s="94" t="s">
        <v>805</v>
      </c>
      <c r="Q955" s="94" t="s">
        <v>804</v>
      </c>
      <c r="R955" s="94" t="s">
        <v>804</v>
      </c>
      <c r="S955" s="94" t="s">
        <v>804</v>
      </c>
      <c r="T955" s="97">
        <v>953</v>
      </c>
    </row>
    <row r="956" spans="1:20" ht="27" x14ac:dyDescent="0.25">
      <c r="A956" s="93" t="s">
        <v>1968</v>
      </c>
      <c r="B956" s="93" t="s">
        <v>503</v>
      </c>
      <c r="C956" s="93" t="s">
        <v>507</v>
      </c>
      <c r="D956" s="94" t="s">
        <v>1702</v>
      </c>
      <c r="E956" s="95" t="s">
        <v>117</v>
      </c>
      <c r="F956" s="108" t="s">
        <v>2689</v>
      </c>
      <c r="G956" s="110"/>
      <c r="H956" s="79"/>
      <c r="I956" s="80" t="s">
        <v>2689</v>
      </c>
      <c r="J956" s="80" t="s">
        <v>2689</v>
      </c>
      <c r="K956" s="81" t="s">
        <v>2689</v>
      </c>
      <c r="L956" s="80" t="s">
        <v>2689</v>
      </c>
      <c r="M956" s="94" t="s">
        <v>2468</v>
      </c>
      <c r="N956" s="96" t="s">
        <v>2492</v>
      </c>
      <c r="O956" s="94" t="s">
        <v>805</v>
      </c>
      <c r="P956" s="94" t="s">
        <v>805</v>
      </c>
      <c r="Q956" s="94" t="s">
        <v>804</v>
      </c>
      <c r="R956" s="94" t="s">
        <v>804</v>
      </c>
      <c r="S956" s="94" t="s">
        <v>804</v>
      </c>
      <c r="T956" s="97">
        <v>954</v>
      </c>
    </row>
    <row r="957" spans="1:20" ht="40.5" x14ac:dyDescent="0.25">
      <c r="A957" s="93" t="s">
        <v>1968</v>
      </c>
      <c r="B957" s="93" t="s">
        <v>503</v>
      </c>
      <c r="C957" s="93" t="s">
        <v>1703</v>
      </c>
      <c r="D957" s="94" t="s">
        <v>1704</v>
      </c>
      <c r="E957" s="95" t="s">
        <v>118</v>
      </c>
      <c r="F957" s="108" t="s">
        <v>2689</v>
      </c>
      <c r="G957" s="110"/>
      <c r="H957" s="79"/>
      <c r="I957" s="80" t="s">
        <v>2689</v>
      </c>
      <c r="J957" s="80" t="s">
        <v>2689</v>
      </c>
      <c r="K957" s="81" t="s">
        <v>2689</v>
      </c>
      <c r="L957" s="80" t="s">
        <v>2689</v>
      </c>
      <c r="M957" s="94" t="s">
        <v>2468</v>
      </c>
      <c r="N957" s="96" t="s">
        <v>2492</v>
      </c>
      <c r="O957" s="94" t="s">
        <v>805</v>
      </c>
      <c r="P957" s="94" t="s">
        <v>805</v>
      </c>
      <c r="Q957" s="94" t="s">
        <v>804</v>
      </c>
      <c r="R957" s="94" t="s">
        <v>804</v>
      </c>
      <c r="S957" s="94" t="s">
        <v>804</v>
      </c>
      <c r="T957" s="97">
        <v>955</v>
      </c>
    </row>
    <row r="958" spans="1:20" ht="67.5" x14ac:dyDescent="0.25">
      <c r="A958" s="93" t="s">
        <v>1968</v>
      </c>
      <c r="B958" s="93" t="s">
        <v>503</v>
      </c>
      <c r="C958" s="93" t="s">
        <v>508</v>
      </c>
      <c r="D958" s="94" t="s">
        <v>1705</v>
      </c>
      <c r="E958" s="95" t="s">
        <v>119</v>
      </c>
      <c r="F958" s="108" t="s">
        <v>2689</v>
      </c>
      <c r="G958" s="110"/>
      <c r="H958" s="79"/>
      <c r="I958" s="80" t="s">
        <v>2689</v>
      </c>
      <c r="J958" s="80" t="s">
        <v>2689</v>
      </c>
      <c r="K958" s="81" t="s">
        <v>2689</v>
      </c>
      <c r="L958" s="80" t="s">
        <v>2689</v>
      </c>
      <c r="M958" s="94" t="s">
        <v>2483</v>
      </c>
      <c r="N958" s="96" t="s">
        <v>2492</v>
      </c>
      <c r="O958" s="94" t="s">
        <v>805</v>
      </c>
      <c r="P958" s="94" t="s">
        <v>805</v>
      </c>
      <c r="Q958" s="94" t="s">
        <v>804</v>
      </c>
      <c r="R958" s="94" t="s">
        <v>804</v>
      </c>
      <c r="S958" s="94" t="s">
        <v>804</v>
      </c>
      <c r="T958" s="97">
        <v>956</v>
      </c>
    </row>
    <row r="959" spans="1:20" ht="40.5" x14ac:dyDescent="0.25">
      <c r="A959" s="93" t="s">
        <v>1968</v>
      </c>
      <c r="B959" s="93" t="s">
        <v>503</v>
      </c>
      <c r="C959" s="93" t="s">
        <v>509</v>
      </c>
      <c r="D959" s="94" t="s">
        <v>1706</v>
      </c>
      <c r="E959" s="95" t="s">
        <v>120</v>
      </c>
      <c r="F959" s="108" t="s">
        <v>2689</v>
      </c>
      <c r="G959" s="110"/>
      <c r="H959" s="79"/>
      <c r="I959" s="80" t="s">
        <v>2689</v>
      </c>
      <c r="J959" s="80" t="s">
        <v>2689</v>
      </c>
      <c r="K959" s="81" t="s">
        <v>2689</v>
      </c>
      <c r="L959" s="80" t="s">
        <v>2689</v>
      </c>
      <c r="M959" s="94" t="s">
        <v>2465</v>
      </c>
      <c r="N959" s="96" t="s">
        <v>2492</v>
      </c>
      <c r="O959" s="94" t="s">
        <v>805</v>
      </c>
      <c r="P959" s="94" t="s">
        <v>805</v>
      </c>
      <c r="Q959" s="94" t="s">
        <v>804</v>
      </c>
      <c r="R959" s="94" t="s">
        <v>804</v>
      </c>
      <c r="S959" s="94" t="s">
        <v>804</v>
      </c>
      <c r="T959" s="97">
        <v>957</v>
      </c>
    </row>
    <row r="960" spans="1:20" ht="40.5" x14ac:dyDescent="0.25">
      <c r="A960" s="93" t="s">
        <v>1968</v>
      </c>
      <c r="B960" s="93" t="s">
        <v>503</v>
      </c>
      <c r="C960" s="93" t="s">
        <v>510</v>
      </c>
      <c r="D960" s="94" t="s">
        <v>1707</v>
      </c>
      <c r="E960" s="95" t="s">
        <v>121</v>
      </c>
      <c r="F960" s="108" t="s">
        <v>2689</v>
      </c>
      <c r="G960" s="110"/>
      <c r="H960" s="79"/>
      <c r="I960" s="80" t="s">
        <v>2689</v>
      </c>
      <c r="J960" s="80" t="s">
        <v>2689</v>
      </c>
      <c r="K960" s="81" t="s">
        <v>2689</v>
      </c>
      <c r="L960" s="80" t="s">
        <v>2689</v>
      </c>
      <c r="M960" s="94" t="s">
        <v>2473</v>
      </c>
      <c r="N960" s="96" t="s">
        <v>2492</v>
      </c>
      <c r="O960" s="94" t="s">
        <v>805</v>
      </c>
      <c r="P960" s="94" t="s">
        <v>805</v>
      </c>
      <c r="Q960" s="94" t="s">
        <v>804</v>
      </c>
      <c r="R960" s="94" t="s">
        <v>804</v>
      </c>
      <c r="S960" s="94" t="s">
        <v>804</v>
      </c>
      <c r="T960" s="97">
        <v>958</v>
      </c>
    </row>
    <row r="961" spans="1:20" ht="27" x14ac:dyDescent="0.25">
      <c r="A961" s="93" t="s">
        <v>1968</v>
      </c>
      <c r="B961" s="93" t="s">
        <v>503</v>
      </c>
      <c r="C961" s="93" t="s">
        <v>511</v>
      </c>
      <c r="D961" s="94" t="s">
        <v>1708</v>
      </c>
      <c r="E961" s="95" t="s">
        <v>122</v>
      </c>
      <c r="F961" s="108" t="s">
        <v>2689</v>
      </c>
      <c r="G961" s="110"/>
      <c r="H961" s="79"/>
      <c r="I961" s="80" t="s">
        <v>2689</v>
      </c>
      <c r="J961" s="80" t="s">
        <v>2689</v>
      </c>
      <c r="K961" s="81" t="s">
        <v>2689</v>
      </c>
      <c r="L961" s="80" t="s">
        <v>2689</v>
      </c>
      <c r="M961" s="94" t="s">
        <v>2473</v>
      </c>
      <c r="N961" s="96" t="s">
        <v>2476</v>
      </c>
      <c r="O961" s="94" t="s">
        <v>805</v>
      </c>
      <c r="P961" s="94" t="s">
        <v>805</v>
      </c>
      <c r="Q961" s="94" t="s">
        <v>804</v>
      </c>
      <c r="R961" s="94" t="s">
        <v>804</v>
      </c>
      <c r="S961" s="94" t="s">
        <v>804</v>
      </c>
      <c r="T961" s="97">
        <v>959</v>
      </c>
    </row>
    <row r="962" spans="1:20" ht="27" x14ac:dyDescent="0.25">
      <c r="A962" s="93" t="s">
        <v>1968</v>
      </c>
      <c r="B962" s="93" t="s">
        <v>498</v>
      </c>
      <c r="C962" s="93" t="s">
        <v>499</v>
      </c>
      <c r="D962" s="94" t="s">
        <v>1691</v>
      </c>
      <c r="E962" s="95" t="s">
        <v>111</v>
      </c>
      <c r="F962" s="108" t="s">
        <v>2689</v>
      </c>
      <c r="G962" s="110"/>
      <c r="H962" s="79"/>
      <c r="I962" s="80" t="s">
        <v>2689</v>
      </c>
      <c r="J962" s="80" t="s">
        <v>2689</v>
      </c>
      <c r="K962" s="81" t="s">
        <v>2689</v>
      </c>
      <c r="L962" s="80" t="s">
        <v>2689</v>
      </c>
      <c r="M962" s="94" t="s">
        <v>2462</v>
      </c>
      <c r="N962" s="96" t="s">
        <v>2492</v>
      </c>
      <c r="O962" s="94" t="s">
        <v>805</v>
      </c>
      <c r="P962" s="94" t="s">
        <v>805</v>
      </c>
      <c r="Q962" s="94" t="s">
        <v>804</v>
      </c>
      <c r="R962" s="94" t="s">
        <v>804</v>
      </c>
      <c r="S962" s="94" t="s">
        <v>804</v>
      </c>
      <c r="T962" s="97">
        <v>960</v>
      </c>
    </row>
    <row r="963" spans="1:20" ht="202.5" x14ac:dyDescent="0.25">
      <c r="A963" s="93" t="s">
        <v>1968</v>
      </c>
      <c r="B963" s="93" t="s">
        <v>498</v>
      </c>
      <c r="C963" s="93" t="s">
        <v>499</v>
      </c>
      <c r="D963" s="94" t="s">
        <v>1692</v>
      </c>
      <c r="E963" s="95" t="s">
        <v>2682</v>
      </c>
      <c r="F963" s="108" t="s">
        <v>2689</v>
      </c>
      <c r="G963" s="110"/>
      <c r="H963" s="79"/>
      <c r="I963" s="80" t="s">
        <v>2689</v>
      </c>
      <c r="J963" s="80" t="s">
        <v>2689</v>
      </c>
      <c r="K963" s="81" t="s">
        <v>2689</v>
      </c>
      <c r="L963" s="80" t="s">
        <v>2689</v>
      </c>
      <c r="M963" s="94" t="s">
        <v>2490</v>
      </c>
      <c r="N963" s="96" t="s">
        <v>2686</v>
      </c>
      <c r="O963" s="94" t="s">
        <v>805</v>
      </c>
      <c r="P963" s="94" t="s">
        <v>805</v>
      </c>
      <c r="Q963" s="94" t="s">
        <v>804</v>
      </c>
      <c r="R963" s="94" t="s">
        <v>804</v>
      </c>
      <c r="S963" s="94" t="s">
        <v>804</v>
      </c>
      <c r="T963" s="97">
        <v>961</v>
      </c>
    </row>
    <row r="964" spans="1:20" ht="27" x14ac:dyDescent="0.25">
      <c r="A964" s="93" t="s">
        <v>1968</v>
      </c>
      <c r="B964" s="93" t="s">
        <v>498</v>
      </c>
      <c r="C964" s="93" t="s">
        <v>500</v>
      </c>
      <c r="D964" s="94" t="s">
        <v>1693</v>
      </c>
      <c r="E964" s="95" t="s">
        <v>112</v>
      </c>
      <c r="F964" s="108" t="s">
        <v>2689</v>
      </c>
      <c r="G964" s="110"/>
      <c r="H964" s="79"/>
      <c r="I964" s="80" t="s">
        <v>2689</v>
      </c>
      <c r="J964" s="80" t="s">
        <v>2689</v>
      </c>
      <c r="K964" s="81" t="s">
        <v>2689</v>
      </c>
      <c r="L964" s="80" t="s">
        <v>2689</v>
      </c>
      <c r="M964" s="94" t="s">
        <v>2471</v>
      </c>
      <c r="N964" s="96" t="s">
        <v>2476</v>
      </c>
      <c r="O964" s="94" t="s">
        <v>805</v>
      </c>
      <c r="P964" s="94" t="s">
        <v>805</v>
      </c>
      <c r="Q964" s="94" t="s">
        <v>804</v>
      </c>
      <c r="R964" s="94" t="s">
        <v>804</v>
      </c>
      <c r="S964" s="94" t="s">
        <v>804</v>
      </c>
      <c r="T964" s="97">
        <v>962</v>
      </c>
    </row>
    <row r="965" spans="1:20" ht="27" x14ac:dyDescent="0.25">
      <c r="A965" s="93" t="s">
        <v>1968</v>
      </c>
      <c r="B965" s="93" t="s">
        <v>498</v>
      </c>
      <c r="C965" s="93" t="s">
        <v>500</v>
      </c>
      <c r="D965" s="94" t="s">
        <v>1694</v>
      </c>
      <c r="E965" s="95" t="s">
        <v>2459</v>
      </c>
      <c r="F965" s="108" t="s">
        <v>2689</v>
      </c>
      <c r="G965" s="110"/>
      <c r="H965" s="79"/>
      <c r="I965" s="80" t="s">
        <v>2689</v>
      </c>
      <c r="J965" s="80" t="s">
        <v>2689</v>
      </c>
      <c r="K965" s="81" t="s">
        <v>2689</v>
      </c>
      <c r="L965" s="80" t="s">
        <v>2689</v>
      </c>
      <c r="M965" s="94" t="s">
        <v>2470</v>
      </c>
      <c r="N965" s="96" t="s">
        <v>2463</v>
      </c>
      <c r="O965" s="94" t="s">
        <v>805</v>
      </c>
      <c r="P965" s="94" t="s">
        <v>805</v>
      </c>
      <c r="Q965" s="94" t="s">
        <v>804</v>
      </c>
      <c r="R965" s="94" t="s">
        <v>804</v>
      </c>
      <c r="S965" s="94" t="s">
        <v>804</v>
      </c>
      <c r="T965" s="97">
        <v>963</v>
      </c>
    </row>
    <row r="966" spans="1:20" ht="94.5" x14ac:dyDescent="0.25">
      <c r="A966" s="93" t="s">
        <v>1968</v>
      </c>
      <c r="B966" s="93" t="s">
        <v>498</v>
      </c>
      <c r="C966" s="93" t="s">
        <v>501</v>
      </c>
      <c r="D966" s="94" t="s">
        <v>1695</v>
      </c>
      <c r="E966" s="95" t="s">
        <v>2460</v>
      </c>
      <c r="F966" s="108" t="s">
        <v>2689</v>
      </c>
      <c r="G966" s="110"/>
      <c r="H966" s="79"/>
      <c r="I966" s="80" t="s">
        <v>2689</v>
      </c>
      <c r="J966" s="80" t="s">
        <v>2689</v>
      </c>
      <c r="K966" s="81" t="s">
        <v>2689</v>
      </c>
      <c r="L966" s="80" t="s">
        <v>2689</v>
      </c>
      <c r="M966" s="94" t="s">
        <v>2465</v>
      </c>
      <c r="N966" s="96" t="s">
        <v>2463</v>
      </c>
      <c r="O966" s="94" t="s">
        <v>805</v>
      </c>
      <c r="P966" s="94" t="s">
        <v>805</v>
      </c>
      <c r="Q966" s="94" t="s">
        <v>804</v>
      </c>
      <c r="R966" s="94" t="s">
        <v>804</v>
      </c>
      <c r="S966" s="94" t="s">
        <v>804</v>
      </c>
      <c r="T966" s="97">
        <v>964</v>
      </c>
    </row>
    <row r="967" spans="1:20" ht="54" x14ac:dyDescent="0.25">
      <c r="A967" s="93" t="s">
        <v>1968</v>
      </c>
      <c r="B967" s="93" t="s">
        <v>498</v>
      </c>
      <c r="C967" s="93" t="s">
        <v>501</v>
      </c>
      <c r="D967" s="94" t="s">
        <v>1696</v>
      </c>
      <c r="E967" s="95" t="s">
        <v>2461</v>
      </c>
      <c r="F967" s="108" t="s">
        <v>2689</v>
      </c>
      <c r="G967" s="110"/>
      <c r="H967" s="79"/>
      <c r="I967" s="80" t="s">
        <v>2689</v>
      </c>
      <c r="J967" s="80" t="s">
        <v>2689</v>
      </c>
      <c r="K967" s="81" t="s">
        <v>2689</v>
      </c>
      <c r="L967" s="80" t="s">
        <v>2689</v>
      </c>
      <c r="M967" s="94" t="s">
        <v>2483</v>
      </c>
      <c r="N967" s="96" t="s">
        <v>2463</v>
      </c>
      <c r="O967" s="94" t="s">
        <v>805</v>
      </c>
      <c r="P967" s="94" t="s">
        <v>805</v>
      </c>
      <c r="Q967" s="94" t="s">
        <v>804</v>
      </c>
      <c r="R967" s="94" t="s">
        <v>804</v>
      </c>
      <c r="S967" s="94" t="s">
        <v>804</v>
      </c>
      <c r="T967" s="97">
        <v>965</v>
      </c>
    </row>
    <row r="968" spans="1:20" ht="54" x14ac:dyDescent="0.25">
      <c r="A968" s="93" t="s">
        <v>1968</v>
      </c>
      <c r="B968" s="93" t="s">
        <v>498</v>
      </c>
      <c r="C968" s="93" t="s">
        <v>502</v>
      </c>
      <c r="D968" s="94" t="s">
        <v>1697</v>
      </c>
      <c r="E968" s="95" t="s">
        <v>2925</v>
      </c>
      <c r="F968" s="108" t="s">
        <v>2689</v>
      </c>
      <c r="G968" s="110"/>
      <c r="H968" s="79"/>
      <c r="I968" s="80" t="s">
        <v>2689</v>
      </c>
      <c r="J968" s="80" t="s">
        <v>2689</v>
      </c>
      <c r="K968" s="81" t="s">
        <v>2689</v>
      </c>
      <c r="L968" s="80" t="s">
        <v>2689</v>
      </c>
      <c r="M968" s="94" t="s">
        <v>2490</v>
      </c>
      <c r="N968" s="96" t="s">
        <v>2931</v>
      </c>
      <c r="O968" s="94" t="s">
        <v>805</v>
      </c>
      <c r="P968" s="94" t="s">
        <v>805</v>
      </c>
      <c r="Q968" s="94" t="s">
        <v>804</v>
      </c>
      <c r="R968" s="94" t="s">
        <v>804</v>
      </c>
      <c r="S968" s="94" t="s">
        <v>804</v>
      </c>
      <c r="T968" s="97">
        <v>966</v>
      </c>
    </row>
    <row r="969" spans="1:20" ht="54" x14ac:dyDescent="0.25">
      <c r="A969" s="93" t="s">
        <v>1968</v>
      </c>
      <c r="B969" s="93" t="s">
        <v>2926</v>
      </c>
      <c r="C969" s="93" t="s">
        <v>2927</v>
      </c>
      <c r="D969" s="94" t="s">
        <v>1698</v>
      </c>
      <c r="E969" s="95" t="s">
        <v>113</v>
      </c>
      <c r="F969" s="108" t="s">
        <v>2689</v>
      </c>
      <c r="G969" s="110"/>
      <c r="H969" s="79"/>
      <c r="I969" s="80" t="s">
        <v>2689</v>
      </c>
      <c r="J969" s="80" t="s">
        <v>2689</v>
      </c>
      <c r="K969" s="81" t="s">
        <v>2689</v>
      </c>
      <c r="L969" s="80" t="s">
        <v>2689</v>
      </c>
      <c r="M969" s="94" t="s">
        <v>2473</v>
      </c>
      <c r="N969" s="96" t="s">
        <v>2492</v>
      </c>
      <c r="O969" s="94" t="s">
        <v>805</v>
      </c>
      <c r="P969" s="94" t="s">
        <v>805</v>
      </c>
      <c r="Q969" s="94" t="s">
        <v>804</v>
      </c>
      <c r="R969" s="94" t="s">
        <v>804</v>
      </c>
      <c r="S969" s="94" t="s">
        <v>804</v>
      </c>
      <c r="T969" s="97">
        <v>967</v>
      </c>
    </row>
    <row r="970" spans="1:20" ht="40.5" x14ac:dyDescent="0.25">
      <c r="A970" s="93" t="s">
        <v>1968</v>
      </c>
      <c r="B970" s="93" t="s">
        <v>496</v>
      </c>
      <c r="C970" s="93" t="s">
        <v>497</v>
      </c>
      <c r="D970" s="94" t="s">
        <v>1682</v>
      </c>
      <c r="E970" s="95" t="s">
        <v>103</v>
      </c>
      <c r="F970" s="108" t="s">
        <v>2689</v>
      </c>
      <c r="G970" s="110"/>
      <c r="H970" s="79"/>
      <c r="I970" s="80" t="s">
        <v>2689</v>
      </c>
      <c r="J970" s="80" t="s">
        <v>2689</v>
      </c>
      <c r="K970" s="81" t="s">
        <v>2689</v>
      </c>
      <c r="L970" s="80" t="s">
        <v>2689</v>
      </c>
      <c r="M970" s="94" t="s">
        <v>2465</v>
      </c>
      <c r="N970" s="96" t="s">
        <v>2492</v>
      </c>
      <c r="O970" s="94" t="s">
        <v>805</v>
      </c>
      <c r="P970" s="94" t="s">
        <v>805</v>
      </c>
      <c r="Q970" s="94" t="s">
        <v>804</v>
      </c>
      <c r="R970" s="94" t="s">
        <v>804</v>
      </c>
      <c r="S970" s="94" t="s">
        <v>804</v>
      </c>
      <c r="T970" s="97">
        <v>968</v>
      </c>
    </row>
    <row r="971" spans="1:20" ht="40.5" x14ac:dyDescent="0.25">
      <c r="A971" s="93" t="s">
        <v>1968</v>
      </c>
      <c r="B971" s="93" t="s">
        <v>496</v>
      </c>
      <c r="C971" s="93" t="s">
        <v>497</v>
      </c>
      <c r="D971" s="94" t="s">
        <v>1683</v>
      </c>
      <c r="E971" s="95" t="s">
        <v>104</v>
      </c>
      <c r="F971" s="108" t="s">
        <v>2689</v>
      </c>
      <c r="G971" s="110"/>
      <c r="H971" s="79"/>
      <c r="I971" s="80" t="s">
        <v>2689</v>
      </c>
      <c r="J971" s="80" t="s">
        <v>2689</v>
      </c>
      <c r="K971" s="81" t="s">
        <v>2689</v>
      </c>
      <c r="L971" s="80" t="s">
        <v>2689</v>
      </c>
      <c r="M971" s="94" t="s">
        <v>2471</v>
      </c>
      <c r="N971" s="96" t="s">
        <v>2492</v>
      </c>
      <c r="O971" s="94" t="s">
        <v>805</v>
      </c>
      <c r="P971" s="94" t="s">
        <v>805</v>
      </c>
      <c r="Q971" s="94" t="s">
        <v>804</v>
      </c>
      <c r="R971" s="94" t="s">
        <v>804</v>
      </c>
      <c r="S971" s="94" t="s">
        <v>804</v>
      </c>
      <c r="T971" s="97">
        <v>969</v>
      </c>
    </row>
    <row r="972" spans="1:20" ht="40.5" x14ac:dyDescent="0.25">
      <c r="A972" s="93" t="s">
        <v>1968</v>
      </c>
      <c r="B972" s="93" t="s">
        <v>496</v>
      </c>
      <c r="C972" s="93" t="s">
        <v>497</v>
      </c>
      <c r="D972" s="94" t="s">
        <v>1684</v>
      </c>
      <c r="E972" s="95" t="s">
        <v>105</v>
      </c>
      <c r="F972" s="108" t="s">
        <v>2689</v>
      </c>
      <c r="G972" s="110"/>
      <c r="H972" s="79"/>
      <c r="I972" s="80" t="s">
        <v>2689</v>
      </c>
      <c r="J972" s="80" t="s">
        <v>2689</v>
      </c>
      <c r="K972" s="81" t="s">
        <v>2689</v>
      </c>
      <c r="L972" s="80" t="s">
        <v>2689</v>
      </c>
      <c r="M972" s="94" t="s">
        <v>2471</v>
      </c>
      <c r="N972" s="96" t="s">
        <v>2492</v>
      </c>
      <c r="O972" s="94" t="s">
        <v>805</v>
      </c>
      <c r="P972" s="94" t="s">
        <v>805</v>
      </c>
      <c r="Q972" s="94" t="s">
        <v>804</v>
      </c>
      <c r="R972" s="94" t="s">
        <v>804</v>
      </c>
      <c r="S972" s="94" t="s">
        <v>804</v>
      </c>
      <c r="T972" s="97">
        <v>970</v>
      </c>
    </row>
    <row r="973" spans="1:20" ht="40.5" x14ac:dyDescent="0.25">
      <c r="A973" s="93" t="s">
        <v>1968</v>
      </c>
      <c r="B973" s="93" t="s">
        <v>496</v>
      </c>
      <c r="C973" s="93" t="s">
        <v>497</v>
      </c>
      <c r="D973" s="94" t="s">
        <v>1685</v>
      </c>
      <c r="E973" s="95" t="s">
        <v>2928</v>
      </c>
      <c r="F973" s="108" t="s">
        <v>2689</v>
      </c>
      <c r="G973" s="110"/>
      <c r="H973" s="79"/>
      <c r="I973" s="80" t="s">
        <v>2689</v>
      </c>
      <c r="J973" s="80" t="s">
        <v>2689</v>
      </c>
      <c r="K973" s="81" t="s">
        <v>2689</v>
      </c>
      <c r="L973" s="80" t="s">
        <v>2689</v>
      </c>
      <c r="M973" s="94" t="s">
        <v>2473</v>
      </c>
      <c r="N973" s="96" t="s">
        <v>2931</v>
      </c>
      <c r="O973" s="94" t="s">
        <v>805</v>
      </c>
      <c r="P973" s="94" t="s">
        <v>805</v>
      </c>
      <c r="Q973" s="94" t="s">
        <v>804</v>
      </c>
      <c r="R973" s="94" t="s">
        <v>804</v>
      </c>
      <c r="S973" s="94" t="s">
        <v>804</v>
      </c>
      <c r="T973" s="97">
        <v>971</v>
      </c>
    </row>
    <row r="974" spans="1:20" ht="40.5" x14ac:dyDescent="0.25">
      <c r="A974" s="93" t="s">
        <v>1968</v>
      </c>
      <c r="B974" s="93" t="s">
        <v>496</v>
      </c>
      <c r="C974" s="93" t="s">
        <v>497</v>
      </c>
      <c r="D974" s="94" t="s">
        <v>1686</v>
      </c>
      <c r="E974" s="95" t="s">
        <v>106</v>
      </c>
      <c r="F974" s="108" t="s">
        <v>2689</v>
      </c>
      <c r="G974" s="110"/>
      <c r="H974" s="79"/>
      <c r="I974" s="80" t="s">
        <v>2689</v>
      </c>
      <c r="J974" s="80" t="s">
        <v>2689</v>
      </c>
      <c r="K974" s="81" t="s">
        <v>2689</v>
      </c>
      <c r="L974" s="80" t="s">
        <v>2689</v>
      </c>
      <c r="M974" s="94" t="s">
        <v>2470</v>
      </c>
      <c r="N974" s="96" t="s">
        <v>2492</v>
      </c>
      <c r="O974" s="94" t="s">
        <v>805</v>
      </c>
      <c r="P974" s="94" t="s">
        <v>805</v>
      </c>
      <c r="Q974" s="94" t="s">
        <v>804</v>
      </c>
      <c r="R974" s="94" t="s">
        <v>804</v>
      </c>
      <c r="S974" s="94" t="s">
        <v>804</v>
      </c>
      <c r="T974" s="97">
        <v>972</v>
      </c>
    </row>
    <row r="975" spans="1:20" ht="40.5" x14ac:dyDescent="0.25">
      <c r="A975" s="93" t="s">
        <v>1968</v>
      </c>
      <c r="B975" s="93" t="s">
        <v>496</v>
      </c>
      <c r="C975" s="93" t="s">
        <v>497</v>
      </c>
      <c r="D975" s="94" t="s">
        <v>1687</v>
      </c>
      <c r="E975" s="95" t="s">
        <v>107</v>
      </c>
      <c r="F975" s="108" t="s">
        <v>2689</v>
      </c>
      <c r="G975" s="110"/>
      <c r="H975" s="79"/>
      <c r="I975" s="80" t="s">
        <v>2689</v>
      </c>
      <c r="J975" s="80" t="s">
        <v>2689</v>
      </c>
      <c r="K975" s="81" t="s">
        <v>2689</v>
      </c>
      <c r="L975" s="80" t="s">
        <v>2689</v>
      </c>
      <c r="M975" s="94" t="s">
        <v>2471</v>
      </c>
      <c r="N975" s="96" t="s">
        <v>2492</v>
      </c>
      <c r="O975" s="94" t="s">
        <v>805</v>
      </c>
      <c r="P975" s="94" t="s">
        <v>805</v>
      </c>
      <c r="Q975" s="94" t="s">
        <v>804</v>
      </c>
      <c r="R975" s="94" t="s">
        <v>804</v>
      </c>
      <c r="S975" s="94" t="s">
        <v>804</v>
      </c>
      <c r="T975" s="97">
        <v>973</v>
      </c>
    </row>
    <row r="976" spans="1:20" ht="40.5" x14ac:dyDescent="0.25">
      <c r="A976" s="93" t="s">
        <v>1968</v>
      </c>
      <c r="B976" s="93" t="s">
        <v>496</v>
      </c>
      <c r="C976" s="93" t="s">
        <v>497</v>
      </c>
      <c r="D976" s="94" t="s">
        <v>1688</v>
      </c>
      <c r="E976" s="95" t="s">
        <v>108</v>
      </c>
      <c r="F976" s="108" t="s">
        <v>2689</v>
      </c>
      <c r="G976" s="110"/>
      <c r="H976" s="79"/>
      <c r="I976" s="80" t="s">
        <v>2689</v>
      </c>
      <c r="J976" s="80" t="s">
        <v>2689</v>
      </c>
      <c r="K976" s="81" t="s">
        <v>2689</v>
      </c>
      <c r="L976" s="80" t="s">
        <v>2689</v>
      </c>
      <c r="M976" s="94" t="s">
        <v>2473</v>
      </c>
      <c r="N976" s="96" t="s">
        <v>2492</v>
      </c>
      <c r="O976" s="94" t="s">
        <v>805</v>
      </c>
      <c r="P976" s="94" t="s">
        <v>805</v>
      </c>
      <c r="Q976" s="94" t="s">
        <v>804</v>
      </c>
      <c r="R976" s="94" t="s">
        <v>804</v>
      </c>
      <c r="S976" s="94" t="s">
        <v>804</v>
      </c>
      <c r="T976" s="97">
        <v>974</v>
      </c>
    </row>
    <row r="977" spans="1:20" ht="40.5" x14ac:dyDescent="0.25">
      <c r="A977" s="93" t="s">
        <v>1968</v>
      </c>
      <c r="B977" s="93" t="s">
        <v>496</v>
      </c>
      <c r="C977" s="93" t="s">
        <v>497</v>
      </c>
      <c r="D977" s="94" t="s">
        <v>1689</v>
      </c>
      <c r="E977" s="95" t="s">
        <v>109</v>
      </c>
      <c r="F977" s="108" t="s">
        <v>2689</v>
      </c>
      <c r="G977" s="110"/>
      <c r="H977" s="79"/>
      <c r="I977" s="80" t="s">
        <v>2689</v>
      </c>
      <c r="J977" s="80" t="s">
        <v>2689</v>
      </c>
      <c r="K977" s="81" t="s">
        <v>2689</v>
      </c>
      <c r="L977" s="80" t="s">
        <v>2689</v>
      </c>
      <c r="M977" s="94" t="s">
        <v>2462</v>
      </c>
      <c r="N977" s="96" t="s">
        <v>2492</v>
      </c>
      <c r="O977" s="94" t="s">
        <v>805</v>
      </c>
      <c r="P977" s="94" t="s">
        <v>805</v>
      </c>
      <c r="Q977" s="94" t="s">
        <v>804</v>
      </c>
      <c r="R977" s="94" t="s">
        <v>804</v>
      </c>
      <c r="S977" s="94" t="s">
        <v>804</v>
      </c>
      <c r="T977" s="97">
        <v>975</v>
      </c>
    </row>
    <row r="978" spans="1:20" ht="40.5" x14ac:dyDescent="0.25">
      <c r="A978" s="93" t="s">
        <v>1968</v>
      </c>
      <c r="B978" s="93" t="s">
        <v>496</v>
      </c>
      <c r="C978" s="93" t="s">
        <v>497</v>
      </c>
      <c r="D978" s="94" t="s">
        <v>1690</v>
      </c>
      <c r="E978" s="95" t="s">
        <v>110</v>
      </c>
      <c r="F978" s="108" t="s">
        <v>2689</v>
      </c>
      <c r="G978" s="110"/>
      <c r="H978" s="79"/>
      <c r="I978" s="80" t="s">
        <v>2689</v>
      </c>
      <c r="J978" s="80" t="s">
        <v>2689</v>
      </c>
      <c r="K978" s="81" t="s">
        <v>2689</v>
      </c>
      <c r="L978" s="80" t="s">
        <v>2689</v>
      </c>
      <c r="M978" s="94" t="s">
        <v>2462</v>
      </c>
      <c r="N978" s="96" t="s">
        <v>2476</v>
      </c>
      <c r="O978" s="94" t="s">
        <v>805</v>
      </c>
      <c r="P978" s="94" t="s">
        <v>805</v>
      </c>
      <c r="Q978" s="94" t="s">
        <v>804</v>
      </c>
      <c r="R978" s="94" t="s">
        <v>804</v>
      </c>
      <c r="S978" s="94" t="s">
        <v>804</v>
      </c>
      <c r="T978" s="97">
        <v>976</v>
      </c>
    </row>
    <row r="979" spans="1:20" ht="27" x14ac:dyDescent="0.25">
      <c r="A979" s="93" t="s">
        <v>1969</v>
      </c>
      <c r="B979" s="93" t="s">
        <v>512</v>
      </c>
      <c r="C979" s="93" t="s">
        <v>513</v>
      </c>
      <c r="D979" s="94" t="s">
        <v>1709</v>
      </c>
      <c r="E979" s="95" t="s">
        <v>217</v>
      </c>
      <c r="F979" s="108" t="s">
        <v>2689</v>
      </c>
      <c r="G979" s="110"/>
      <c r="H979" s="79"/>
      <c r="I979" s="80" t="s">
        <v>2689</v>
      </c>
      <c r="J979" s="80" t="s">
        <v>2689</v>
      </c>
      <c r="K979" s="81" t="s">
        <v>2689</v>
      </c>
      <c r="L979" s="80" t="s">
        <v>2689</v>
      </c>
      <c r="M979" s="94" t="s">
        <v>2465</v>
      </c>
      <c r="N979" s="96" t="s">
        <v>2492</v>
      </c>
      <c r="O979" s="94" t="s">
        <v>805</v>
      </c>
      <c r="P979" s="94" t="s">
        <v>805</v>
      </c>
      <c r="Q979" s="94" t="s">
        <v>804</v>
      </c>
      <c r="R979" s="94" t="s">
        <v>804</v>
      </c>
      <c r="S979" s="94" t="s">
        <v>804</v>
      </c>
      <c r="T979" s="97">
        <v>977</v>
      </c>
    </row>
    <row r="980" spans="1:20" ht="27" x14ac:dyDescent="0.25">
      <c r="A980" s="93" t="s">
        <v>1969</v>
      </c>
      <c r="B980" s="93" t="s">
        <v>512</v>
      </c>
      <c r="C980" s="93" t="s">
        <v>513</v>
      </c>
      <c r="D980" s="94" t="s">
        <v>1710</v>
      </c>
      <c r="E980" s="95" t="s">
        <v>221</v>
      </c>
      <c r="F980" s="108" t="s">
        <v>2689</v>
      </c>
      <c r="G980" s="110"/>
      <c r="H980" s="79"/>
      <c r="I980" s="80" t="s">
        <v>2689</v>
      </c>
      <c r="J980" s="80" t="s">
        <v>2689</v>
      </c>
      <c r="K980" s="81" t="s">
        <v>2689</v>
      </c>
      <c r="L980" s="80" t="s">
        <v>2689</v>
      </c>
      <c r="M980" s="94" t="s">
        <v>2465</v>
      </c>
      <c r="N980" s="96" t="s">
        <v>2492</v>
      </c>
      <c r="O980" s="94" t="s">
        <v>805</v>
      </c>
      <c r="P980" s="94" t="s">
        <v>805</v>
      </c>
      <c r="Q980" s="94" t="s">
        <v>804</v>
      </c>
      <c r="R980" s="94" t="s">
        <v>804</v>
      </c>
      <c r="S980" s="94" t="s">
        <v>804</v>
      </c>
      <c r="T980" s="97">
        <v>978</v>
      </c>
    </row>
    <row r="981" spans="1:20" ht="27" x14ac:dyDescent="0.25">
      <c r="A981" s="93" t="s">
        <v>1969</v>
      </c>
      <c r="B981" s="93" t="s">
        <v>512</v>
      </c>
      <c r="C981" s="93" t="s">
        <v>513</v>
      </c>
      <c r="D981" s="94" t="s">
        <v>1711</v>
      </c>
      <c r="E981" s="95" t="s">
        <v>219</v>
      </c>
      <c r="F981" s="108" t="s">
        <v>2689</v>
      </c>
      <c r="G981" s="110"/>
      <c r="H981" s="79"/>
      <c r="I981" s="80" t="s">
        <v>2689</v>
      </c>
      <c r="J981" s="80" t="s">
        <v>2689</v>
      </c>
      <c r="K981" s="81" t="s">
        <v>2689</v>
      </c>
      <c r="L981" s="80" t="s">
        <v>2689</v>
      </c>
      <c r="M981" s="94" t="s">
        <v>2490</v>
      </c>
      <c r="N981" s="96" t="s">
        <v>2492</v>
      </c>
      <c r="O981" s="94" t="s">
        <v>805</v>
      </c>
      <c r="P981" s="94" t="s">
        <v>805</v>
      </c>
      <c r="Q981" s="94" t="s">
        <v>804</v>
      </c>
      <c r="R981" s="94" t="s">
        <v>804</v>
      </c>
      <c r="S981" s="94" t="s">
        <v>804</v>
      </c>
      <c r="T981" s="97">
        <v>979</v>
      </c>
    </row>
    <row r="982" spans="1:20" ht="27" x14ac:dyDescent="0.25">
      <c r="A982" s="93" t="s">
        <v>1969</v>
      </c>
      <c r="B982" s="93" t="s">
        <v>512</v>
      </c>
      <c r="C982" s="93" t="s">
        <v>513</v>
      </c>
      <c r="D982" s="94" t="s">
        <v>1712</v>
      </c>
      <c r="E982" s="95" t="s">
        <v>218</v>
      </c>
      <c r="F982" s="108" t="s">
        <v>2689</v>
      </c>
      <c r="G982" s="110"/>
      <c r="H982" s="79"/>
      <c r="I982" s="80" t="s">
        <v>2689</v>
      </c>
      <c r="J982" s="80" t="s">
        <v>2689</v>
      </c>
      <c r="K982" s="81" t="s">
        <v>2689</v>
      </c>
      <c r="L982" s="80" t="s">
        <v>2689</v>
      </c>
      <c r="M982" s="94" t="s">
        <v>2471</v>
      </c>
      <c r="N982" s="96" t="s">
        <v>2492</v>
      </c>
      <c r="O982" s="94" t="s">
        <v>805</v>
      </c>
      <c r="P982" s="94" t="s">
        <v>805</v>
      </c>
      <c r="Q982" s="94" t="s">
        <v>804</v>
      </c>
      <c r="R982" s="94" t="s">
        <v>804</v>
      </c>
      <c r="S982" s="94" t="s">
        <v>804</v>
      </c>
      <c r="T982" s="97">
        <v>980</v>
      </c>
    </row>
    <row r="983" spans="1:20" ht="27" x14ac:dyDescent="0.25">
      <c r="A983" s="93" t="s">
        <v>1969</v>
      </c>
      <c r="B983" s="93" t="s">
        <v>512</v>
      </c>
      <c r="C983" s="93" t="s">
        <v>513</v>
      </c>
      <c r="D983" s="94" t="s">
        <v>1713</v>
      </c>
      <c r="E983" s="95" t="s">
        <v>220</v>
      </c>
      <c r="F983" s="108" t="s">
        <v>2689</v>
      </c>
      <c r="G983" s="110"/>
      <c r="H983" s="79"/>
      <c r="I983" s="80" t="s">
        <v>2689</v>
      </c>
      <c r="J983" s="80" t="s">
        <v>2689</v>
      </c>
      <c r="K983" s="81" t="s">
        <v>2689</v>
      </c>
      <c r="L983" s="80" t="s">
        <v>2689</v>
      </c>
      <c r="M983" s="94" t="s">
        <v>2471</v>
      </c>
      <c r="N983" s="96" t="s">
        <v>2492</v>
      </c>
      <c r="O983" s="94" t="s">
        <v>805</v>
      </c>
      <c r="P983" s="94" t="s">
        <v>805</v>
      </c>
      <c r="Q983" s="94" t="s">
        <v>804</v>
      </c>
      <c r="R983" s="94" t="s">
        <v>804</v>
      </c>
      <c r="S983" s="94" t="s">
        <v>804</v>
      </c>
      <c r="T983" s="97">
        <v>981</v>
      </c>
    </row>
    <row r="984" spans="1:20" ht="54" x14ac:dyDescent="0.25">
      <c r="A984" s="93" t="s">
        <v>1969</v>
      </c>
      <c r="B984" s="93" t="s">
        <v>512</v>
      </c>
      <c r="C984" s="93" t="s">
        <v>514</v>
      </c>
      <c r="D984" s="94" t="s">
        <v>1714</v>
      </c>
      <c r="E984" s="95" t="s">
        <v>708</v>
      </c>
      <c r="F984" s="108" t="s">
        <v>2689</v>
      </c>
      <c r="G984" s="110"/>
      <c r="H984" s="79"/>
      <c r="I984" s="80" t="s">
        <v>2689</v>
      </c>
      <c r="J984" s="80" t="s">
        <v>2689</v>
      </c>
      <c r="K984" s="81" t="s">
        <v>2689</v>
      </c>
      <c r="L984" s="80" t="s">
        <v>2689</v>
      </c>
      <c r="M984" s="94" t="s">
        <v>2471</v>
      </c>
      <c r="N984" s="96" t="s">
        <v>2474</v>
      </c>
      <c r="O984" s="94" t="s">
        <v>805</v>
      </c>
      <c r="P984" s="94" t="s">
        <v>805</v>
      </c>
      <c r="Q984" s="94" t="s">
        <v>804</v>
      </c>
      <c r="R984" s="94" t="s">
        <v>804</v>
      </c>
      <c r="S984" s="94" t="s">
        <v>804</v>
      </c>
      <c r="T984" s="97">
        <v>982</v>
      </c>
    </row>
    <row r="985" spans="1:20" ht="40.5" x14ac:dyDescent="0.25">
      <c r="A985" s="93" t="s">
        <v>1969</v>
      </c>
      <c r="B985" s="93" t="s">
        <v>512</v>
      </c>
      <c r="C985" s="93" t="s">
        <v>514</v>
      </c>
      <c r="D985" s="94" t="s">
        <v>1715</v>
      </c>
      <c r="E985" s="95" t="s">
        <v>73</v>
      </c>
      <c r="F985" s="108" t="s">
        <v>2689</v>
      </c>
      <c r="G985" s="110"/>
      <c r="H985" s="79"/>
      <c r="I985" s="80" t="s">
        <v>2689</v>
      </c>
      <c r="J985" s="80" t="s">
        <v>2689</v>
      </c>
      <c r="K985" s="81" t="s">
        <v>2689</v>
      </c>
      <c r="L985" s="80" t="s">
        <v>2689</v>
      </c>
      <c r="M985" s="94" t="s">
        <v>2483</v>
      </c>
      <c r="N985" s="96" t="s">
        <v>2492</v>
      </c>
      <c r="O985" s="94" t="s">
        <v>805</v>
      </c>
      <c r="P985" s="94" t="s">
        <v>805</v>
      </c>
      <c r="Q985" s="94" t="s">
        <v>804</v>
      </c>
      <c r="R985" s="94" t="s">
        <v>804</v>
      </c>
      <c r="S985" s="94" t="s">
        <v>804</v>
      </c>
      <c r="T985" s="97">
        <v>983</v>
      </c>
    </row>
    <row r="986" spans="1:20" ht="40.5" x14ac:dyDescent="0.25">
      <c r="A986" s="93" t="s">
        <v>1969</v>
      </c>
      <c r="B986" s="93" t="s">
        <v>512</v>
      </c>
      <c r="C986" s="93" t="s">
        <v>514</v>
      </c>
      <c r="D986" s="94" t="s">
        <v>1716</v>
      </c>
      <c r="E986" s="95" t="s">
        <v>222</v>
      </c>
      <c r="F986" s="108" t="s">
        <v>2689</v>
      </c>
      <c r="G986" s="110"/>
      <c r="H986" s="79"/>
      <c r="I986" s="80" t="s">
        <v>2689</v>
      </c>
      <c r="J986" s="80" t="s">
        <v>2689</v>
      </c>
      <c r="K986" s="81" t="s">
        <v>2689</v>
      </c>
      <c r="L986" s="80" t="s">
        <v>2689</v>
      </c>
      <c r="M986" s="94" t="s">
        <v>2483</v>
      </c>
      <c r="N986" s="96" t="s">
        <v>2492</v>
      </c>
      <c r="O986" s="94" t="s">
        <v>805</v>
      </c>
      <c r="P986" s="94" t="s">
        <v>805</v>
      </c>
      <c r="Q986" s="94" t="s">
        <v>804</v>
      </c>
      <c r="R986" s="94" t="s">
        <v>804</v>
      </c>
      <c r="S986" s="94" t="s">
        <v>804</v>
      </c>
      <c r="T986" s="97">
        <v>984</v>
      </c>
    </row>
    <row r="987" spans="1:20" ht="40.5" x14ac:dyDescent="0.25">
      <c r="A987" s="93" t="s">
        <v>1969</v>
      </c>
      <c r="B987" s="93" t="s">
        <v>512</v>
      </c>
      <c r="C987" s="93" t="s">
        <v>514</v>
      </c>
      <c r="D987" s="94" t="s">
        <v>1717</v>
      </c>
      <c r="E987" s="95" t="s">
        <v>74</v>
      </c>
      <c r="F987" s="108" t="s">
        <v>2689</v>
      </c>
      <c r="G987" s="110"/>
      <c r="H987" s="79"/>
      <c r="I987" s="80" t="s">
        <v>2689</v>
      </c>
      <c r="J987" s="80" t="s">
        <v>2689</v>
      </c>
      <c r="K987" s="81" t="s">
        <v>2689</v>
      </c>
      <c r="L987" s="80" t="s">
        <v>2689</v>
      </c>
      <c r="M987" s="94" t="s">
        <v>2483</v>
      </c>
      <c r="N987" s="96" t="s">
        <v>2492</v>
      </c>
      <c r="O987" s="94" t="s">
        <v>805</v>
      </c>
      <c r="P987" s="94" t="s">
        <v>805</v>
      </c>
      <c r="Q987" s="94" t="s">
        <v>804</v>
      </c>
      <c r="R987" s="94" t="s">
        <v>804</v>
      </c>
      <c r="S987" s="94" t="s">
        <v>804</v>
      </c>
      <c r="T987" s="97">
        <v>985</v>
      </c>
    </row>
    <row r="988" spans="1:20" ht="40.5" x14ac:dyDescent="0.25">
      <c r="A988" s="93" t="s">
        <v>1969</v>
      </c>
      <c r="B988" s="93" t="s">
        <v>512</v>
      </c>
      <c r="C988" s="93" t="s">
        <v>515</v>
      </c>
      <c r="D988" s="94" t="s">
        <v>1718</v>
      </c>
      <c r="E988" s="95" t="s">
        <v>223</v>
      </c>
      <c r="F988" s="108" t="s">
        <v>2689</v>
      </c>
      <c r="G988" s="110"/>
      <c r="H988" s="79"/>
      <c r="I988" s="80" t="s">
        <v>2689</v>
      </c>
      <c r="J988" s="80" t="s">
        <v>2689</v>
      </c>
      <c r="K988" s="81" t="s">
        <v>2689</v>
      </c>
      <c r="L988" s="80" t="s">
        <v>2689</v>
      </c>
      <c r="M988" s="94" t="s">
        <v>2468</v>
      </c>
      <c r="N988" s="96" t="s">
        <v>2492</v>
      </c>
      <c r="O988" s="94" t="s">
        <v>805</v>
      </c>
      <c r="P988" s="94" t="s">
        <v>805</v>
      </c>
      <c r="Q988" s="94" t="s">
        <v>804</v>
      </c>
      <c r="R988" s="94" t="s">
        <v>804</v>
      </c>
      <c r="S988" s="94" t="s">
        <v>804</v>
      </c>
      <c r="T988" s="97">
        <v>986</v>
      </c>
    </row>
    <row r="989" spans="1:20" ht="67.5" x14ac:dyDescent="0.25">
      <c r="A989" s="93" t="s">
        <v>1969</v>
      </c>
      <c r="B989" s="93" t="s">
        <v>512</v>
      </c>
      <c r="C989" s="93" t="s">
        <v>515</v>
      </c>
      <c r="D989" s="94" t="s">
        <v>1719</v>
      </c>
      <c r="E989" s="95" t="s">
        <v>791</v>
      </c>
      <c r="F989" s="108" t="s">
        <v>2689</v>
      </c>
      <c r="G989" s="110"/>
      <c r="H989" s="79"/>
      <c r="I989" s="80" t="s">
        <v>2689</v>
      </c>
      <c r="J989" s="80" t="s">
        <v>2689</v>
      </c>
      <c r="K989" s="81" t="s">
        <v>2689</v>
      </c>
      <c r="L989" s="80" t="s">
        <v>2689</v>
      </c>
      <c r="M989" s="94" t="s">
        <v>2483</v>
      </c>
      <c r="N989" s="96" t="s">
        <v>2486</v>
      </c>
      <c r="O989" s="94" t="s">
        <v>805</v>
      </c>
      <c r="P989" s="94" t="s">
        <v>805</v>
      </c>
      <c r="Q989" s="94" t="s">
        <v>804</v>
      </c>
      <c r="R989" s="94" t="s">
        <v>804</v>
      </c>
      <c r="S989" s="94" t="s">
        <v>804</v>
      </c>
      <c r="T989" s="97">
        <v>987</v>
      </c>
    </row>
    <row r="990" spans="1:20" ht="40.5" x14ac:dyDescent="0.25">
      <c r="A990" s="93" t="s">
        <v>1969</v>
      </c>
      <c r="B990" s="93" t="s">
        <v>512</v>
      </c>
      <c r="C990" s="93" t="s">
        <v>516</v>
      </c>
      <c r="D990" s="94" t="s">
        <v>1720</v>
      </c>
      <c r="E990" s="95" t="s">
        <v>224</v>
      </c>
      <c r="F990" s="108" t="s">
        <v>2689</v>
      </c>
      <c r="G990" s="110"/>
      <c r="H990" s="79"/>
      <c r="I990" s="80" t="s">
        <v>2689</v>
      </c>
      <c r="J990" s="80" t="s">
        <v>2689</v>
      </c>
      <c r="K990" s="81" t="s">
        <v>2689</v>
      </c>
      <c r="L990" s="80" t="s">
        <v>2689</v>
      </c>
      <c r="M990" s="94" t="s">
        <v>2465</v>
      </c>
      <c r="N990" s="96" t="s">
        <v>2492</v>
      </c>
      <c r="O990" s="94" t="s">
        <v>805</v>
      </c>
      <c r="P990" s="94" t="s">
        <v>805</v>
      </c>
      <c r="Q990" s="94" t="s">
        <v>804</v>
      </c>
      <c r="R990" s="94" t="s">
        <v>804</v>
      </c>
      <c r="S990" s="94" t="s">
        <v>804</v>
      </c>
      <c r="T990" s="97">
        <v>988</v>
      </c>
    </row>
    <row r="991" spans="1:20" ht="40.5" x14ac:dyDescent="0.25">
      <c r="A991" s="93" t="s">
        <v>1969</v>
      </c>
      <c r="B991" s="93" t="s">
        <v>512</v>
      </c>
      <c r="C991" s="93" t="s">
        <v>516</v>
      </c>
      <c r="D991" s="94" t="s">
        <v>1721</v>
      </c>
      <c r="E991" s="95" t="s">
        <v>901</v>
      </c>
      <c r="F991" s="108" t="s">
        <v>2689</v>
      </c>
      <c r="G991" s="110"/>
      <c r="H991" s="79"/>
      <c r="I991" s="80" t="s">
        <v>2689</v>
      </c>
      <c r="J991" s="80" t="s">
        <v>2689</v>
      </c>
      <c r="K991" s="81" t="s">
        <v>2689</v>
      </c>
      <c r="L991" s="80" t="s">
        <v>2689</v>
      </c>
      <c r="M991" s="94" t="s">
        <v>2490</v>
      </c>
      <c r="N991" s="96" t="s">
        <v>2466</v>
      </c>
      <c r="O991" s="94" t="s">
        <v>805</v>
      </c>
      <c r="P991" s="94" t="s">
        <v>805</v>
      </c>
      <c r="Q991" s="94" t="s">
        <v>804</v>
      </c>
      <c r="R991" s="94" t="s">
        <v>804</v>
      </c>
      <c r="S991" s="94" t="s">
        <v>804</v>
      </c>
      <c r="T991" s="97">
        <v>989</v>
      </c>
    </row>
    <row r="992" spans="1:20" ht="40.5" x14ac:dyDescent="0.25">
      <c r="A992" s="93" t="s">
        <v>1969</v>
      </c>
      <c r="B992" s="93" t="s">
        <v>512</v>
      </c>
      <c r="C992" s="93" t="s">
        <v>1970</v>
      </c>
      <c r="D992" s="94" t="s">
        <v>1722</v>
      </c>
      <c r="E992" s="95" t="s">
        <v>225</v>
      </c>
      <c r="F992" s="108" t="s">
        <v>2689</v>
      </c>
      <c r="G992" s="110"/>
      <c r="H992" s="79"/>
      <c r="I992" s="80" t="s">
        <v>2689</v>
      </c>
      <c r="J992" s="80" t="s">
        <v>2689</v>
      </c>
      <c r="K992" s="81" t="s">
        <v>2689</v>
      </c>
      <c r="L992" s="80" t="s">
        <v>2689</v>
      </c>
      <c r="M992" s="94" t="s">
        <v>2468</v>
      </c>
      <c r="N992" s="96" t="s">
        <v>2479</v>
      </c>
      <c r="O992" s="94" t="s">
        <v>805</v>
      </c>
      <c r="P992" s="94" t="s">
        <v>805</v>
      </c>
      <c r="Q992" s="94" t="s">
        <v>804</v>
      </c>
      <c r="R992" s="94" t="s">
        <v>804</v>
      </c>
      <c r="S992" s="94" t="s">
        <v>804</v>
      </c>
      <c r="T992" s="97">
        <v>990</v>
      </c>
    </row>
    <row r="993" spans="1:20" ht="54" x14ac:dyDescent="0.25">
      <c r="A993" s="93" t="s">
        <v>1969</v>
      </c>
      <c r="B993" s="93" t="s">
        <v>512</v>
      </c>
      <c r="C993" s="93" t="s">
        <v>1970</v>
      </c>
      <c r="D993" s="94" t="s">
        <v>1971</v>
      </c>
      <c r="E993" s="95" t="s">
        <v>2085</v>
      </c>
      <c r="F993" s="108" t="s">
        <v>2689</v>
      </c>
      <c r="G993" s="110"/>
      <c r="H993" s="79"/>
      <c r="I993" s="80" t="s">
        <v>2689</v>
      </c>
      <c r="J993" s="80" t="s">
        <v>2689</v>
      </c>
      <c r="K993" s="81" t="s">
        <v>2689</v>
      </c>
      <c r="L993" s="80" t="s">
        <v>2689</v>
      </c>
      <c r="M993" s="94" t="s">
        <v>2468</v>
      </c>
      <c r="N993" s="96" t="s">
        <v>2480</v>
      </c>
      <c r="O993" s="94" t="s">
        <v>805</v>
      </c>
      <c r="P993" s="94" t="s">
        <v>805</v>
      </c>
      <c r="Q993" s="94" t="s">
        <v>804</v>
      </c>
      <c r="R993" s="94" t="s">
        <v>804</v>
      </c>
      <c r="S993" s="94" t="s">
        <v>804</v>
      </c>
      <c r="T993" s="97">
        <v>991</v>
      </c>
    </row>
    <row r="994" spans="1:20" ht="67.5" x14ac:dyDescent="0.25">
      <c r="A994" s="93" t="s">
        <v>1969</v>
      </c>
      <c r="B994" s="93" t="s">
        <v>512</v>
      </c>
      <c r="C994" s="93" t="s">
        <v>734</v>
      </c>
      <c r="D994" s="94" t="s">
        <v>1723</v>
      </c>
      <c r="E994" s="95" t="s">
        <v>902</v>
      </c>
      <c r="F994" s="108" t="s">
        <v>2689</v>
      </c>
      <c r="G994" s="110"/>
      <c r="H994" s="79"/>
      <c r="I994" s="80" t="s">
        <v>2689</v>
      </c>
      <c r="J994" s="80" t="s">
        <v>2689</v>
      </c>
      <c r="K994" s="81" t="s">
        <v>2689</v>
      </c>
      <c r="L994" s="80" t="s">
        <v>2689</v>
      </c>
      <c r="M994" s="94" t="s">
        <v>2499</v>
      </c>
      <c r="N994" s="96" t="s">
        <v>2497</v>
      </c>
      <c r="O994" s="94" t="s">
        <v>805</v>
      </c>
      <c r="P994" s="94" t="s">
        <v>805</v>
      </c>
      <c r="Q994" s="94" t="s">
        <v>804</v>
      </c>
      <c r="R994" s="94" t="s">
        <v>804</v>
      </c>
      <c r="S994" s="94" t="s">
        <v>804</v>
      </c>
      <c r="T994" s="97">
        <v>992</v>
      </c>
    </row>
    <row r="995" spans="1:20" ht="54" x14ac:dyDescent="0.25">
      <c r="A995" s="93" t="s">
        <v>1969</v>
      </c>
      <c r="B995" s="93" t="s">
        <v>512</v>
      </c>
      <c r="C995" s="93" t="s">
        <v>517</v>
      </c>
      <c r="D995" s="94" t="s">
        <v>1724</v>
      </c>
      <c r="E995" s="95" t="s">
        <v>2683</v>
      </c>
      <c r="F995" s="108" t="s">
        <v>2689</v>
      </c>
      <c r="G995" s="110"/>
      <c r="H995" s="79"/>
      <c r="I995" s="80" t="s">
        <v>2689</v>
      </c>
      <c r="J995" s="80" t="s">
        <v>2689</v>
      </c>
      <c r="K995" s="81" t="s">
        <v>2689</v>
      </c>
      <c r="L995" s="80" t="s">
        <v>2689</v>
      </c>
      <c r="M995" s="94" t="s">
        <v>2490</v>
      </c>
      <c r="N995" s="96" t="s">
        <v>2686</v>
      </c>
      <c r="O995" s="94" t="s">
        <v>805</v>
      </c>
      <c r="P995" s="94" t="s">
        <v>805</v>
      </c>
      <c r="Q995" s="94" t="s">
        <v>804</v>
      </c>
      <c r="R995" s="94" t="s">
        <v>804</v>
      </c>
      <c r="S995" s="94" t="s">
        <v>804</v>
      </c>
      <c r="T995" s="97">
        <v>993</v>
      </c>
    </row>
    <row r="996" spans="1:20" ht="67.5" x14ac:dyDescent="0.25">
      <c r="A996" s="93" t="s">
        <v>1969</v>
      </c>
      <c r="B996" s="93" t="s">
        <v>512</v>
      </c>
      <c r="C996" s="93" t="s">
        <v>517</v>
      </c>
      <c r="D996" s="94" t="s">
        <v>1725</v>
      </c>
      <c r="E996" s="95" t="s">
        <v>2086</v>
      </c>
      <c r="F996" s="108" t="s">
        <v>2689</v>
      </c>
      <c r="G996" s="110"/>
      <c r="H996" s="79"/>
      <c r="I996" s="80" t="s">
        <v>2689</v>
      </c>
      <c r="J996" s="80" t="s">
        <v>2689</v>
      </c>
      <c r="K996" s="81" t="s">
        <v>2689</v>
      </c>
      <c r="L996" s="80" t="s">
        <v>2689</v>
      </c>
      <c r="M996" s="94" t="s">
        <v>2509</v>
      </c>
      <c r="N996" s="96" t="s">
        <v>2480</v>
      </c>
      <c r="O996" s="94" t="s">
        <v>805</v>
      </c>
      <c r="P996" s="94" t="s">
        <v>805</v>
      </c>
      <c r="Q996" s="94" t="s">
        <v>804</v>
      </c>
      <c r="R996" s="94" t="s">
        <v>804</v>
      </c>
      <c r="S996" s="94" t="s">
        <v>804</v>
      </c>
      <c r="T996" s="97">
        <v>994</v>
      </c>
    </row>
    <row r="997" spans="1:20" ht="27" x14ac:dyDescent="0.25">
      <c r="A997" s="93" t="s">
        <v>1969</v>
      </c>
      <c r="B997" s="93" t="s">
        <v>518</v>
      </c>
      <c r="C997" s="93" t="s">
        <v>519</v>
      </c>
      <c r="D997" s="94" t="s">
        <v>1726</v>
      </c>
      <c r="E997" s="95" t="s">
        <v>226</v>
      </c>
      <c r="F997" s="108" t="s">
        <v>2689</v>
      </c>
      <c r="G997" s="110"/>
      <c r="H997" s="79"/>
      <c r="I997" s="80" t="s">
        <v>2689</v>
      </c>
      <c r="J997" s="80" t="s">
        <v>2689</v>
      </c>
      <c r="K997" s="81" t="s">
        <v>2689</v>
      </c>
      <c r="L997" s="80" t="s">
        <v>2689</v>
      </c>
      <c r="M997" s="94" t="s">
        <v>2471</v>
      </c>
      <c r="N997" s="96" t="s">
        <v>2492</v>
      </c>
      <c r="O997" s="94" t="s">
        <v>805</v>
      </c>
      <c r="P997" s="94" t="s">
        <v>805</v>
      </c>
      <c r="Q997" s="94" t="s">
        <v>804</v>
      </c>
      <c r="R997" s="94" t="s">
        <v>804</v>
      </c>
      <c r="S997" s="94" t="s">
        <v>804</v>
      </c>
      <c r="T997" s="97">
        <v>995</v>
      </c>
    </row>
    <row r="998" spans="1:20" ht="27" x14ac:dyDescent="0.25">
      <c r="A998" s="93" t="s">
        <v>1969</v>
      </c>
      <c r="B998" s="93" t="s">
        <v>518</v>
      </c>
      <c r="C998" s="93" t="s">
        <v>519</v>
      </c>
      <c r="D998" s="94" t="s">
        <v>1727</v>
      </c>
      <c r="E998" s="95" t="s">
        <v>227</v>
      </c>
      <c r="F998" s="108" t="s">
        <v>2689</v>
      </c>
      <c r="G998" s="110"/>
      <c r="H998" s="79"/>
      <c r="I998" s="80" t="s">
        <v>2689</v>
      </c>
      <c r="J998" s="80" t="s">
        <v>2689</v>
      </c>
      <c r="K998" s="81" t="s">
        <v>2689</v>
      </c>
      <c r="L998" s="80" t="s">
        <v>2689</v>
      </c>
      <c r="M998" s="94" t="s">
        <v>2491</v>
      </c>
      <c r="N998" s="96" t="s">
        <v>2492</v>
      </c>
      <c r="O998" s="94" t="s">
        <v>805</v>
      </c>
      <c r="P998" s="94" t="s">
        <v>805</v>
      </c>
      <c r="Q998" s="94" t="s">
        <v>804</v>
      </c>
      <c r="R998" s="94" t="s">
        <v>804</v>
      </c>
      <c r="S998" s="94" t="s">
        <v>804</v>
      </c>
      <c r="T998" s="97">
        <v>996</v>
      </c>
    </row>
    <row r="999" spans="1:20" ht="67.5" x14ac:dyDescent="0.25">
      <c r="A999" s="93" t="s">
        <v>1969</v>
      </c>
      <c r="B999" s="93" t="s">
        <v>683</v>
      </c>
      <c r="C999" s="93" t="s">
        <v>1972</v>
      </c>
      <c r="D999" s="94" t="s">
        <v>1533</v>
      </c>
      <c r="E999" s="95" t="s">
        <v>694</v>
      </c>
      <c r="F999" s="108" t="s">
        <v>2689</v>
      </c>
      <c r="G999" s="110"/>
      <c r="H999" s="79"/>
      <c r="I999" s="80" t="s">
        <v>2689</v>
      </c>
      <c r="J999" s="80" t="s">
        <v>2689</v>
      </c>
      <c r="K999" s="81" t="s">
        <v>2689</v>
      </c>
      <c r="L999" s="80" t="s">
        <v>2689</v>
      </c>
      <c r="M999" s="94" t="s">
        <v>2468</v>
      </c>
      <c r="N999" s="96" t="s">
        <v>2484</v>
      </c>
      <c r="O999" s="94" t="s">
        <v>805</v>
      </c>
      <c r="P999" s="94" t="s">
        <v>805</v>
      </c>
      <c r="Q999" s="94" t="s">
        <v>804</v>
      </c>
      <c r="R999" s="94" t="s">
        <v>804</v>
      </c>
      <c r="S999" s="94" t="s">
        <v>804</v>
      </c>
      <c r="T999" s="97">
        <v>997</v>
      </c>
    </row>
    <row r="1000" spans="1:20" ht="40.5" x14ac:dyDescent="0.25">
      <c r="A1000" s="93" t="s">
        <v>1969</v>
      </c>
      <c r="B1000" s="93" t="s">
        <v>520</v>
      </c>
      <c r="C1000" s="93" t="s">
        <v>521</v>
      </c>
      <c r="D1000" s="94" t="s">
        <v>1728</v>
      </c>
      <c r="E1000" s="95" t="s">
        <v>621</v>
      </c>
      <c r="F1000" s="108" t="s">
        <v>2689</v>
      </c>
      <c r="G1000" s="110"/>
      <c r="H1000" s="79"/>
      <c r="I1000" s="80" t="s">
        <v>2689</v>
      </c>
      <c r="J1000" s="80" t="s">
        <v>2689</v>
      </c>
      <c r="K1000" s="81" t="s">
        <v>2689</v>
      </c>
      <c r="L1000" s="80" t="s">
        <v>2689</v>
      </c>
      <c r="M1000" s="94" t="s">
        <v>2490</v>
      </c>
      <c r="N1000" s="96" t="s">
        <v>2492</v>
      </c>
      <c r="O1000" s="94" t="s">
        <v>805</v>
      </c>
      <c r="P1000" s="94" t="s">
        <v>805</v>
      </c>
      <c r="Q1000" s="94" t="s">
        <v>804</v>
      </c>
      <c r="R1000" s="94" t="s">
        <v>804</v>
      </c>
      <c r="S1000" s="94" t="s">
        <v>804</v>
      </c>
      <c r="T1000" s="97">
        <v>998</v>
      </c>
    </row>
    <row r="1001" spans="1:20" ht="27" x14ac:dyDescent="0.25">
      <c r="A1001" s="93" t="s">
        <v>1969</v>
      </c>
      <c r="B1001" s="93" t="s">
        <v>520</v>
      </c>
      <c r="C1001" s="93" t="s">
        <v>521</v>
      </c>
      <c r="D1001" s="94" t="s">
        <v>1729</v>
      </c>
      <c r="E1001" s="95" t="s">
        <v>622</v>
      </c>
      <c r="F1001" s="108" t="s">
        <v>2689</v>
      </c>
      <c r="G1001" s="110"/>
      <c r="H1001" s="79"/>
      <c r="I1001" s="80" t="s">
        <v>2689</v>
      </c>
      <c r="J1001" s="80" t="s">
        <v>2689</v>
      </c>
      <c r="K1001" s="81" t="s">
        <v>2689</v>
      </c>
      <c r="L1001" s="80" t="s">
        <v>2689</v>
      </c>
      <c r="M1001" s="94" t="s">
        <v>2483</v>
      </c>
      <c r="N1001" s="96" t="s">
        <v>2492</v>
      </c>
      <c r="O1001" s="94" t="s">
        <v>805</v>
      </c>
      <c r="P1001" s="94" t="s">
        <v>805</v>
      </c>
      <c r="Q1001" s="94" t="s">
        <v>804</v>
      </c>
      <c r="R1001" s="94" t="s">
        <v>804</v>
      </c>
      <c r="S1001" s="94" t="s">
        <v>804</v>
      </c>
      <c r="T1001" s="97">
        <v>999</v>
      </c>
    </row>
    <row r="1002" spans="1:20" ht="27" x14ac:dyDescent="0.25">
      <c r="A1002" s="93" t="s">
        <v>1969</v>
      </c>
      <c r="B1002" s="93" t="s">
        <v>522</v>
      </c>
      <c r="C1002" s="93" t="s">
        <v>524</v>
      </c>
      <c r="D1002" s="94" t="s">
        <v>1731</v>
      </c>
      <c r="E1002" s="95" t="s">
        <v>239</v>
      </c>
      <c r="F1002" s="108" t="s">
        <v>2689</v>
      </c>
      <c r="G1002" s="110"/>
      <c r="H1002" s="79"/>
      <c r="I1002" s="80" t="s">
        <v>2689</v>
      </c>
      <c r="J1002" s="80" t="s">
        <v>2689</v>
      </c>
      <c r="K1002" s="81" t="s">
        <v>2689</v>
      </c>
      <c r="L1002" s="80" t="s">
        <v>2689</v>
      </c>
      <c r="M1002" s="94" t="s">
        <v>2471</v>
      </c>
      <c r="N1002" s="96" t="s">
        <v>2492</v>
      </c>
      <c r="O1002" s="94" t="s">
        <v>805</v>
      </c>
      <c r="P1002" s="94" t="s">
        <v>805</v>
      </c>
      <c r="Q1002" s="94" t="s">
        <v>804</v>
      </c>
      <c r="R1002" s="94" t="s">
        <v>804</v>
      </c>
      <c r="S1002" s="94" t="s">
        <v>804</v>
      </c>
      <c r="T1002" s="97">
        <v>1000</v>
      </c>
    </row>
    <row r="1003" spans="1:20" ht="94.5" x14ac:dyDescent="0.25">
      <c r="A1003" s="93" t="s">
        <v>1969</v>
      </c>
      <c r="B1003" s="93" t="s">
        <v>522</v>
      </c>
      <c r="C1003" s="93" t="s">
        <v>525</v>
      </c>
      <c r="D1003" s="94" t="s">
        <v>1732</v>
      </c>
      <c r="E1003" s="95" t="s">
        <v>792</v>
      </c>
      <c r="F1003" s="108" t="s">
        <v>2689</v>
      </c>
      <c r="G1003" s="110"/>
      <c r="H1003" s="79"/>
      <c r="I1003" s="80" t="s">
        <v>2689</v>
      </c>
      <c r="J1003" s="80" t="s">
        <v>2689</v>
      </c>
      <c r="K1003" s="81" t="s">
        <v>2689</v>
      </c>
      <c r="L1003" s="80" t="s">
        <v>2689</v>
      </c>
      <c r="M1003" s="94" t="s">
        <v>2465</v>
      </c>
      <c r="N1003" s="96" t="s">
        <v>2486</v>
      </c>
      <c r="O1003" s="94" t="s">
        <v>805</v>
      </c>
      <c r="P1003" s="94" t="s">
        <v>805</v>
      </c>
      <c r="Q1003" s="94" t="s">
        <v>804</v>
      </c>
      <c r="R1003" s="94" t="s">
        <v>804</v>
      </c>
      <c r="S1003" s="94" t="s">
        <v>804</v>
      </c>
      <c r="T1003" s="97">
        <v>1001</v>
      </c>
    </row>
    <row r="1004" spans="1:20" ht="27" x14ac:dyDescent="0.25">
      <c r="A1004" s="93" t="s">
        <v>1969</v>
      </c>
      <c r="B1004" s="93" t="s">
        <v>526</v>
      </c>
      <c r="C1004" s="93" t="s">
        <v>527</v>
      </c>
      <c r="D1004" s="94" t="s">
        <v>1733</v>
      </c>
      <c r="E1004" s="95" t="s">
        <v>624</v>
      </c>
      <c r="F1004" s="108" t="s">
        <v>2689</v>
      </c>
      <c r="G1004" s="110"/>
      <c r="H1004" s="79"/>
      <c r="I1004" s="80" t="s">
        <v>2689</v>
      </c>
      <c r="J1004" s="80" t="s">
        <v>2689</v>
      </c>
      <c r="K1004" s="81" t="s">
        <v>2689</v>
      </c>
      <c r="L1004" s="80" t="s">
        <v>2689</v>
      </c>
      <c r="M1004" s="94" t="s">
        <v>2490</v>
      </c>
      <c r="N1004" s="96" t="s">
        <v>2475</v>
      </c>
      <c r="O1004" s="94" t="s">
        <v>805</v>
      </c>
      <c r="P1004" s="94" t="s">
        <v>805</v>
      </c>
      <c r="Q1004" s="94" t="s">
        <v>804</v>
      </c>
      <c r="R1004" s="94" t="s">
        <v>804</v>
      </c>
      <c r="S1004" s="94" t="s">
        <v>804</v>
      </c>
      <c r="T1004" s="97">
        <v>1002</v>
      </c>
    </row>
    <row r="1005" spans="1:20" ht="27" x14ac:dyDescent="0.25">
      <c r="A1005" s="93" t="s">
        <v>1969</v>
      </c>
      <c r="B1005" s="93" t="s">
        <v>526</v>
      </c>
      <c r="C1005" s="93" t="s">
        <v>527</v>
      </c>
      <c r="D1005" s="94" t="s">
        <v>1734</v>
      </c>
      <c r="E1005" s="95" t="s">
        <v>228</v>
      </c>
      <c r="F1005" s="108" t="s">
        <v>2689</v>
      </c>
      <c r="G1005" s="110"/>
      <c r="H1005" s="79"/>
      <c r="I1005" s="80" t="s">
        <v>2689</v>
      </c>
      <c r="J1005" s="80" t="s">
        <v>2689</v>
      </c>
      <c r="K1005" s="81" t="s">
        <v>2689</v>
      </c>
      <c r="L1005" s="80" t="s">
        <v>2689</v>
      </c>
      <c r="M1005" s="94" t="s">
        <v>2485</v>
      </c>
      <c r="N1005" s="96" t="s">
        <v>2492</v>
      </c>
      <c r="O1005" s="94" t="s">
        <v>805</v>
      </c>
      <c r="P1005" s="94" t="s">
        <v>805</v>
      </c>
      <c r="Q1005" s="94" t="s">
        <v>804</v>
      </c>
      <c r="R1005" s="94" t="s">
        <v>804</v>
      </c>
      <c r="S1005" s="94" t="s">
        <v>804</v>
      </c>
      <c r="T1005" s="97">
        <v>1003</v>
      </c>
    </row>
    <row r="1006" spans="1:20" ht="27" x14ac:dyDescent="0.25">
      <c r="A1006" s="93" t="s">
        <v>1969</v>
      </c>
      <c r="B1006" s="93" t="s">
        <v>526</v>
      </c>
      <c r="C1006" s="93" t="s">
        <v>527</v>
      </c>
      <c r="D1006" s="94" t="s">
        <v>1735</v>
      </c>
      <c r="E1006" s="95" t="s">
        <v>229</v>
      </c>
      <c r="F1006" s="108" t="s">
        <v>2689</v>
      </c>
      <c r="G1006" s="110"/>
      <c r="H1006" s="79"/>
      <c r="I1006" s="80" t="s">
        <v>2689</v>
      </c>
      <c r="J1006" s="80" t="s">
        <v>2689</v>
      </c>
      <c r="K1006" s="81" t="s">
        <v>2689</v>
      </c>
      <c r="L1006" s="80" t="s">
        <v>2689</v>
      </c>
      <c r="M1006" s="94" t="s">
        <v>2470</v>
      </c>
      <c r="N1006" s="96" t="s">
        <v>2492</v>
      </c>
      <c r="O1006" s="94" t="s">
        <v>805</v>
      </c>
      <c r="P1006" s="94" t="s">
        <v>805</v>
      </c>
      <c r="Q1006" s="94" t="s">
        <v>804</v>
      </c>
      <c r="R1006" s="94" t="s">
        <v>804</v>
      </c>
      <c r="S1006" s="94" t="s">
        <v>804</v>
      </c>
      <c r="T1006" s="97">
        <v>1004</v>
      </c>
    </row>
    <row r="1007" spans="1:20" ht="27" x14ac:dyDescent="0.25">
      <c r="A1007" s="93" t="s">
        <v>1969</v>
      </c>
      <c r="B1007" s="93" t="s">
        <v>526</v>
      </c>
      <c r="C1007" s="93" t="s">
        <v>528</v>
      </c>
      <c r="D1007" s="94" t="s">
        <v>1736</v>
      </c>
      <c r="E1007" s="95" t="s">
        <v>230</v>
      </c>
      <c r="F1007" s="108" t="s">
        <v>2689</v>
      </c>
      <c r="G1007" s="110"/>
      <c r="H1007" s="79"/>
      <c r="I1007" s="80" t="s">
        <v>2689</v>
      </c>
      <c r="J1007" s="80" t="s">
        <v>2689</v>
      </c>
      <c r="K1007" s="81" t="s">
        <v>2689</v>
      </c>
      <c r="L1007" s="80" t="s">
        <v>2689</v>
      </c>
      <c r="M1007" s="94" t="s">
        <v>2485</v>
      </c>
      <c r="N1007" s="96" t="s">
        <v>2492</v>
      </c>
      <c r="O1007" s="94" t="s">
        <v>805</v>
      </c>
      <c r="P1007" s="94" t="s">
        <v>805</v>
      </c>
      <c r="Q1007" s="94" t="s">
        <v>804</v>
      </c>
      <c r="R1007" s="94" t="s">
        <v>804</v>
      </c>
      <c r="S1007" s="94" t="s">
        <v>804</v>
      </c>
      <c r="T1007" s="97">
        <v>1005</v>
      </c>
    </row>
    <row r="1008" spans="1:20" ht="54" x14ac:dyDescent="0.25">
      <c r="A1008" s="93" t="s">
        <v>1969</v>
      </c>
      <c r="B1008" s="93" t="s">
        <v>526</v>
      </c>
      <c r="C1008" s="93" t="s">
        <v>529</v>
      </c>
      <c r="D1008" s="94" t="s">
        <v>1737</v>
      </c>
      <c r="E1008" s="95" t="s">
        <v>92</v>
      </c>
      <c r="F1008" s="108" t="s">
        <v>2689</v>
      </c>
      <c r="G1008" s="110"/>
      <c r="H1008" s="79"/>
      <c r="I1008" s="80" t="s">
        <v>2689</v>
      </c>
      <c r="J1008" s="80" t="s">
        <v>2689</v>
      </c>
      <c r="K1008" s="81" t="s">
        <v>2689</v>
      </c>
      <c r="L1008" s="80" t="s">
        <v>2689</v>
      </c>
      <c r="M1008" s="94" t="s">
        <v>2485</v>
      </c>
      <c r="N1008" s="96" t="s">
        <v>2492</v>
      </c>
      <c r="O1008" s="94" t="s">
        <v>805</v>
      </c>
      <c r="P1008" s="94" t="s">
        <v>805</v>
      </c>
      <c r="Q1008" s="94" t="s">
        <v>804</v>
      </c>
      <c r="R1008" s="94" t="s">
        <v>804</v>
      </c>
      <c r="S1008" s="94" t="s">
        <v>804</v>
      </c>
      <c r="T1008" s="97">
        <v>1006</v>
      </c>
    </row>
    <row r="1009" spans="1:20" ht="40.5" x14ac:dyDescent="0.25">
      <c r="A1009" s="93" t="s">
        <v>1969</v>
      </c>
      <c r="B1009" s="93" t="s">
        <v>526</v>
      </c>
      <c r="C1009" s="93" t="s">
        <v>529</v>
      </c>
      <c r="D1009" s="94" t="s">
        <v>1738</v>
      </c>
      <c r="E1009" s="95" t="s">
        <v>94</v>
      </c>
      <c r="F1009" s="108" t="s">
        <v>2689</v>
      </c>
      <c r="G1009" s="110"/>
      <c r="H1009" s="79"/>
      <c r="I1009" s="80" t="s">
        <v>2689</v>
      </c>
      <c r="J1009" s="80" t="s">
        <v>2689</v>
      </c>
      <c r="K1009" s="81" t="s">
        <v>2689</v>
      </c>
      <c r="L1009" s="80" t="s">
        <v>2689</v>
      </c>
      <c r="M1009" s="94" t="s">
        <v>2470</v>
      </c>
      <c r="N1009" s="96" t="s">
        <v>2492</v>
      </c>
      <c r="O1009" s="94" t="s">
        <v>805</v>
      </c>
      <c r="P1009" s="94" t="s">
        <v>805</v>
      </c>
      <c r="Q1009" s="94" t="s">
        <v>804</v>
      </c>
      <c r="R1009" s="94" t="s">
        <v>804</v>
      </c>
      <c r="S1009" s="94" t="s">
        <v>804</v>
      </c>
      <c r="T1009" s="97">
        <v>1007</v>
      </c>
    </row>
    <row r="1010" spans="1:20" ht="40.5" x14ac:dyDescent="0.25">
      <c r="A1010" s="93" t="s">
        <v>1969</v>
      </c>
      <c r="B1010" s="93" t="s">
        <v>526</v>
      </c>
      <c r="C1010" s="93" t="s">
        <v>529</v>
      </c>
      <c r="D1010" s="94" t="s">
        <v>1739</v>
      </c>
      <c r="E1010" s="95" t="s">
        <v>93</v>
      </c>
      <c r="F1010" s="108" t="s">
        <v>2689</v>
      </c>
      <c r="G1010" s="110"/>
      <c r="H1010" s="79"/>
      <c r="I1010" s="80" t="s">
        <v>2689</v>
      </c>
      <c r="J1010" s="80" t="s">
        <v>2689</v>
      </c>
      <c r="K1010" s="81" t="s">
        <v>2689</v>
      </c>
      <c r="L1010" s="80" t="s">
        <v>2689</v>
      </c>
      <c r="M1010" s="94" t="s">
        <v>2470</v>
      </c>
      <c r="N1010" s="96" t="s">
        <v>2492</v>
      </c>
      <c r="O1010" s="94" t="s">
        <v>805</v>
      </c>
      <c r="P1010" s="94" t="s">
        <v>805</v>
      </c>
      <c r="Q1010" s="94" t="s">
        <v>804</v>
      </c>
      <c r="R1010" s="94" t="s">
        <v>804</v>
      </c>
      <c r="S1010" s="94" t="s">
        <v>804</v>
      </c>
      <c r="T1010" s="97">
        <v>1008</v>
      </c>
    </row>
    <row r="1011" spans="1:20" ht="27" x14ac:dyDescent="0.25">
      <c r="A1011" s="93" t="s">
        <v>1969</v>
      </c>
      <c r="B1011" s="93" t="s">
        <v>530</v>
      </c>
      <c r="C1011" s="93" t="s">
        <v>531</v>
      </c>
      <c r="D1011" s="94" t="s">
        <v>1740</v>
      </c>
      <c r="E1011" s="95" t="s">
        <v>244</v>
      </c>
      <c r="F1011" s="108" t="s">
        <v>2689</v>
      </c>
      <c r="G1011" s="110"/>
      <c r="H1011" s="79"/>
      <c r="I1011" s="80" t="s">
        <v>2689</v>
      </c>
      <c r="J1011" s="80" t="s">
        <v>2689</v>
      </c>
      <c r="K1011" s="81" t="s">
        <v>2689</v>
      </c>
      <c r="L1011" s="80" t="s">
        <v>2689</v>
      </c>
      <c r="M1011" s="94" t="s">
        <v>2465</v>
      </c>
      <c r="N1011" s="96" t="s">
        <v>2492</v>
      </c>
      <c r="O1011" s="94" t="s">
        <v>805</v>
      </c>
      <c r="P1011" s="94" t="s">
        <v>805</v>
      </c>
      <c r="Q1011" s="94" t="s">
        <v>804</v>
      </c>
      <c r="R1011" s="94" t="s">
        <v>804</v>
      </c>
      <c r="S1011" s="94" t="s">
        <v>804</v>
      </c>
      <c r="T1011" s="97">
        <v>1009</v>
      </c>
    </row>
    <row r="1012" spans="1:20" ht="27" x14ac:dyDescent="0.25">
      <c r="A1012" s="93" t="s">
        <v>1969</v>
      </c>
      <c r="B1012" s="93" t="s">
        <v>530</v>
      </c>
      <c r="C1012" s="93" t="s">
        <v>531</v>
      </c>
      <c r="D1012" s="94" t="s">
        <v>1741</v>
      </c>
      <c r="E1012" s="95" t="s">
        <v>245</v>
      </c>
      <c r="F1012" s="108" t="s">
        <v>2689</v>
      </c>
      <c r="G1012" s="110"/>
      <c r="H1012" s="79"/>
      <c r="I1012" s="80" t="s">
        <v>2689</v>
      </c>
      <c r="J1012" s="80" t="s">
        <v>2689</v>
      </c>
      <c r="K1012" s="81" t="s">
        <v>2689</v>
      </c>
      <c r="L1012" s="80" t="s">
        <v>2689</v>
      </c>
      <c r="M1012" s="94" t="s">
        <v>2483</v>
      </c>
      <c r="N1012" s="96" t="s">
        <v>2492</v>
      </c>
      <c r="O1012" s="94" t="s">
        <v>805</v>
      </c>
      <c r="P1012" s="94" t="s">
        <v>805</v>
      </c>
      <c r="Q1012" s="94" t="s">
        <v>804</v>
      </c>
      <c r="R1012" s="94" t="s">
        <v>804</v>
      </c>
      <c r="S1012" s="94" t="s">
        <v>804</v>
      </c>
      <c r="T1012" s="97">
        <v>1010</v>
      </c>
    </row>
    <row r="1013" spans="1:20" ht="40.5" x14ac:dyDescent="0.25">
      <c r="A1013" s="93" t="s">
        <v>1969</v>
      </c>
      <c r="B1013" s="93" t="s">
        <v>530</v>
      </c>
      <c r="C1013" s="93" t="s">
        <v>531</v>
      </c>
      <c r="D1013" s="94" t="s">
        <v>1742</v>
      </c>
      <c r="E1013" s="95" t="s">
        <v>246</v>
      </c>
      <c r="F1013" s="108" t="s">
        <v>2689</v>
      </c>
      <c r="G1013" s="110"/>
      <c r="H1013" s="79"/>
      <c r="I1013" s="80" t="s">
        <v>2689</v>
      </c>
      <c r="J1013" s="80" t="s">
        <v>2689</v>
      </c>
      <c r="K1013" s="81" t="s">
        <v>2689</v>
      </c>
      <c r="L1013" s="80" t="s">
        <v>2689</v>
      </c>
      <c r="M1013" s="94" t="s">
        <v>2471</v>
      </c>
      <c r="N1013" s="96" t="s">
        <v>2492</v>
      </c>
      <c r="O1013" s="94" t="s">
        <v>805</v>
      </c>
      <c r="P1013" s="94" t="s">
        <v>805</v>
      </c>
      <c r="Q1013" s="94" t="s">
        <v>804</v>
      </c>
      <c r="R1013" s="94" t="s">
        <v>804</v>
      </c>
      <c r="S1013" s="94" t="s">
        <v>804</v>
      </c>
      <c r="T1013" s="97">
        <v>1011</v>
      </c>
    </row>
    <row r="1014" spans="1:20" ht="27" x14ac:dyDescent="0.25">
      <c r="A1014" s="93" t="s">
        <v>1969</v>
      </c>
      <c r="B1014" s="93" t="s">
        <v>530</v>
      </c>
      <c r="C1014" s="93" t="s">
        <v>532</v>
      </c>
      <c r="D1014" s="94" t="s">
        <v>1743</v>
      </c>
      <c r="E1014" s="95" t="s">
        <v>2684</v>
      </c>
      <c r="F1014" s="108" t="s">
        <v>2689</v>
      </c>
      <c r="G1014" s="110"/>
      <c r="H1014" s="79"/>
      <c r="I1014" s="80" t="s">
        <v>2689</v>
      </c>
      <c r="J1014" s="80" t="s">
        <v>2689</v>
      </c>
      <c r="K1014" s="81" t="s">
        <v>2689</v>
      </c>
      <c r="L1014" s="80" t="s">
        <v>2689</v>
      </c>
      <c r="M1014" s="94" t="s">
        <v>2471</v>
      </c>
      <c r="N1014" s="96" t="s">
        <v>2686</v>
      </c>
      <c r="O1014" s="94" t="s">
        <v>805</v>
      </c>
      <c r="P1014" s="94" t="s">
        <v>805</v>
      </c>
      <c r="Q1014" s="94" t="s">
        <v>804</v>
      </c>
      <c r="R1014" s="94" t="s">
        <v>804</v>
      </c>
      <c r="S1014" s="94" t="s">
        <v>804</v>
      </c>
      <c r="T1014" s="97">
        <v>1012</v>
      </c>
    </row>
    <row r="1015" spans="1:20" ht="27" x14ac:dyDescent="0.25">
      <c r="A1015" s="93" t="s">
        <v>1969</v>
      </c>
      <c r="B1015" s="93" t="s">
        <v>530</v>
      </c>
      <c r="C1015" s="93" t="s">
        <v>533</v>
      </c>
      <c r="D1015" s="94" t="s">
        <v>1744</v>
      </c>
      <c r="E1015" s="95" t="s">
        <v>2685</v>
      </c>
      <c r="F1015" s="108" t="s">
        <v>2689</v>
      </c>
      <c r="G1015" s="110"/>
      <c r="H1015" s="79"/>
      <c r="I1015" s="80" t="s">
        <v>2689</v>
      </c>
      <c r="J1015" s="80" t="s">
        <v>2689</v>
      </c>
      <c r="K1015" s="81" t="s">
        <v>2689</v>
      </c>
      <c r="L1015" s="80" t="s">
        <v>2689</v>
      </c>
      <c r="M1015" s="94" t="s">
        <v>2471</v>
      </c>
      <c r="N1015" s="96" t="s">
        <v>2686</v>
      </c>
      <c r="O1015" s="94" t="s">
        <v>805</v>
      </c>
      <c r="P1015" s="94" t="s">
        <v>805</v>
      </c>
      <c r="Q1015" s="94" t="s">
        <v>804</v>
      </c>
      <c r="R1015" s="94" t="s">
        <v>804</v>
      </c>
      <c r="S1015" s="94" t="s">
        <v>804</v>
      </c>
      <c r="T1015" s="97">
        <v>1013</v>
      </c>
    </row>
    <row r="1016" spans="1:20" ht="40.5" x14ac:dyDescent="0.25">
      <c r="A1016" s="93" t="s">
        <v>1969</v>
      </c>
      <c r="B1016" s="93" t="s">
        <v>530</v>
      </c>
      <c r="C1016" s="93" t="s">
        <v>533</v>
      </c>
      <c r="D1016" s="94" t="s">
        <v>1745</v>
      </c>
      <c r="E1016" s="95" t="s">
        <v>252</v>
      </c>
      <c r="F1016" s="108" t="s">
        <v>2689</v>
      </c>
      <c r="G1016" s="110"/>
      <c r="H1016" s="79"/>
      <c r="I1016" s="80" t="s">
        <v>2689</v>
      </c>
      <c r="J1016" s="80" t="s">
        <v>2689</v>
      </c>
      <c r="K1016" s="81" t="s">
        <v>2689</v>
      </c>
      <c r="L1016" s="80" t="s">
        <v>2689</v>
      </c>
      <c r="M1016" s="94" t="s">
        <v>2470</v>
      </c>
      <c r="N1016" s="96" t="s">
        <v>2492</v>
      </c>
      <c r="O1016" s="94" t="s">
        <v>805</v>
      </c>
      <c r="P1016" s="94" t="s">
        <v>805</v>
      </c>
      <c r="Q1016" s="94" t="s">
        <v>804</v>
      </c>
      <c r="R1016" s="94" t="s">
        <v>804</v>
      </c>
      <c r="S1016" s="94" t="s">
        <v>804</v>
      </c>
      <c r="T1016" s="97">
        <v>1014</v>
      </c>
    </row>
    <row r="1017" spans="1:20" ht="40.5" x14ac:dyDescent="0.25">
      <c r="A1017" s="93" t="s">
        <v>1969</v>
      </c>
      <c r="B1017" s="93" t="s">
        <v>530</v>
      </c>
      <c r="C1017" s="93" t="s">
        <v>534</v>
      </c>
      <c r="D1017" s="94" t="s">
        <v>1746</v>
      </c>
      <c r="E1017" s="95" t="s">
        <v>251</v>
      </c>
      <c r="F1017" s="108" t="s">
        <v>2689</v>
      </c>
      <c r="G1017" s="110"/>
      <c r="H1017" s="79"/>
      <c r="I1017" s="80" t="s">
        <v>2689</v>
      </c>
      <c r="J1017" s="80" t="s">
        <v>2689</v>
      </c>
      <c r="K1017" s="81" t="s">
        <v>2689</v>
      </c>
      <c r="L1017" s="80" t="s">
        <v>2689</v>
      </c>
      <c r="M1017" s="94" t="s">
        <v>2470</v>
      </c>
      <c r="N1017" s="96" t="s">
        <v>2492</v>
      </c>
      <c r="O1017" s="94" t="s">
        <v>805</v>
      </c>
      <c r="P1017" s="94" t="s">
        <v>805</v>
      </c>
      <c r="Q1017" s="94" t="s">
        <v>804</v>
      </c>
      <c r="R1017" s="94" t="s">
        <v>804</v>
      </c>
      <c r="S1017" s="94" t="s">
        <v>804</v>
      </c>
      <c r="T1017" s="97">
        <v>1015</v>
      </c>
    </row>
    <row r="1018" spans="1:20" ht="40.5" x14ac:dyDescent="0.25">
      <c r="A1018" s="93" t="s">
        <v>1969</v>
      </c>
      <c r="B1018" s="93" t="s">
        <v>530</v>
      </c>
      <c r="C1018" s="93" t="s">
        <v>535</v>
      </c>
      <c r="D1018" s="94" t="s">
        <v>1747</v>
      </c>
      <c r="E1018" s="95" t="s">
        <v>247</v>
      </c>
      <c r="F1018" s="108" t="s">
        <v>2689</v>
      </c>
      <c r="G1018" s="110"/>
      <c r="H1018" s="79"/>
      <c r="I1018" s="80" t="s">
        <v>2689</v>
      </c>
      <c r="J1018" s="80" t="s">
        <v>2689</v>
      </c>
      <c r="K1018" s="81" t="s">
        <v>2689</v>
      </c>
      <c r="L1018" s="80" t="s">
        <v>2689</v>
      </c>
      <c r="M1018" s="94" t="s">
        <v>2470</v>
      </c>
      <c r="N1018" s="96" t="s">
        <v>2492</v>
      </c>
      <c r="O1018" s="94" t="s">
        <v>805</v>
      </c>
      <c r="P1018" s="94" t="s">
        <v>805</v>
      </c>
      <c r="Q1018" s="94" t="s">
        <v>804</v>
      </c>
      <c r="R1018" s="94" t="s">
        <v>804</v>
      </c>
      <c r="S1018" s="94" t="s">
        <v>804</v>
      </c>
      <c r="T1018" s="97">
        <v>1016</v>
      </c>
    </row>
    <row r="1019" spans="1:20" ht="27" x14ac:dyDescent="0.25">
      <c r="A1019" s="93" t="s">
        <v>1969</v>
      </c>
      <c r="B1019" s="93" t="s">
        <v>530</v>
      </c>
      <c r="C1019" s="93" t="s">
        <v>536</v>
      </c>
      <c r="D1019" s="94" t="s">
        <v>1748</v>
      </c>
      <c r="E1019" s="95" t="s">
        <v>95</v>
      </c>
      <c r="F1019" s="108" t="s">
        <v>2689</v>
      </c>
      <c r="G1019" s="110"/>
      <c r="H1019" s="79"/>
      <c r="I1019" s="80" t="s">
        <v>2689</v>
      </c>
      <c r="J1019" s="80" t="s">
        <v>2689</v>
      </c>
      <c r="K1019" s="81" t="s">
        <v>2689</v>
      </c>
      <c r="L1019" s="80" t="s">
        <v>2689</v>
      </c>
      <c r="M1019" s="94" t="s">
        <v>2485</v>
      </c>
      <c r="N1019" s="96" t="s">
        <v>2492</v>
      </c>
      <c r="O1019" s="94" t="s">
        <v>805</v>
      </c>
      <c r="P1019" s="94" t="s">
        <v>805</v>
      </c>
      <c r="Q1019" s="94" t="s">
        <v>804</v>
      </c>
      <c r="R1019" s="94" t="s">
        <v>804</v>
      </c>
      <c r="S1019" s="94" t="s">
        <v>804</v>
      </c>
      <c r="T1019" s="97">
        <v>1017</v>
      </c>
    </row>
    <row r="1020" spans="1:20" ht="27" x14ac:dyDescent="0.25">
      <c r="A1020" s="93" t="s">
        <v>1969</v>
      </c>
      <c r="B1020" s="93" t="s">
        <v>530</v>
      </c>
      <c r="C1020" s="93" t="s">
        <v>537</v>
      </c>
      <c r="D1020" s="94" t="s">
        <v>1749</v>
      </c>
      <c r="E1020" s="95" t="s">
        <v>248</v>
      </c>
      <c r="F1020" s="108" t="s">
        <v>2689</v>
      </c>
      <c r="G1020" s="110"/>
      <c r="H1020" s="79"/>
      <c r="I1020" s="80" t="s">
        <v>2689</v>
      </c>
      <c r="J1020" s="80" t="s">
        <v>2689</v>
      </c>
      <c r="K1020" s="81" t="s">
        <v>2689</v>
      </c>
      <c r="L1020" s="80" t="s">
        <v>2689</v>
      </c>
      <c r="M1020" s="94" t="s">
        <v>2471</v>
      </c>
      <c r="N1020" s="96" t="s">
        <v>2492</v>
      </c>
      <c r="O1020" s="94" t="s">
        <v>805</v>
      </c>
      <c r="P1020" s="94" t="s">
        <v>805</v>
      </c>
      <c r="Q1020" s="94" t="s">
        <v>804</v>
      </c>
      <c r="R1020" s="94" t="s">
        <v>804</v>
      </c>
      <c r="S1020" s="94" t="s">
        <v>804</v>
      </c>
      <c r="T1020" s="97">
        <v>1018</v>
      </c>
    </row>
    <row r="1021" spans="1:20" ht="27" x14ac:dyDescent="0.25">
      <c r="A1021" s="93" t="s">
        <v>1969</v>
      </c>
      <c r="B1021" s="93" t="s">
        <v>530</v>
      </c>
      <c r="C1021" s="93" t="s">
        <v>834</v>
      </c>
      <c r="D1021" s="94" t="s">
        <v>1750</v>
      </c>
      <c r="E1021" s="95" t="s">
        <v>903</v>
      </c>
      <c r="F1021" s="108" t="s">
        <v>2689</v>
      </c>
      <c r="G1021" s="110"/>
      <c r="H1021" s="79"/>
      <c r="I1021" s="80" t="s">
        <v>2689</v>
      </c>
      <c r="J1021" s="80" t="s">
        <v>2689</v>
      </c>
      <c r="K1021" s="81" t="s">
        <v>2689</v>
      </c>
      <c r="L1021" s="80" t="s">
        <v>2689</v>
      </c>
      <c r="M1021" s="94" t="s">
        <v>2468</v>
      </c>
      <c r="N1021" s="96" t="s">
        <v>2497</v>
      </c>
      <c r="O1021" s="94" t="s">
        <v>805</v>
      </c>
      <c r="P1021" s="94" t="s">
        <v>805</v>
      </c>
      <c r="Q1021" s="94" t="s">
        <v>804</v>
      </c>
      <c r="R1021" s="94" t="s">
        <v>804</v>
      </c>
      <c r="S1021" s="94" t="s">
        <v>804</v>
      </c>
      <c r="T1021" s="97">
        <v>1019</v>
      </c>
    </row>
    <row r="1022" spans="1:20" ht="27" x14ac:dyDescent="0.25">
      <c r="A1022" s="93" t="s">
        <v>1969</v>
      </c>
      <c r="B1022" s="93" t="s">
        <v>530</v>
      </c>
      <c r="C1022" s="93" t="s">
        <v>538</v>
      </c>
      <c r="D1022" s="94" t="s">
        <v>1751</v>
      </c>
      <c r="E1022" s="95" t="s">
        <v>249</v>
      </c>
      <c r="F1022" s="108" t="s">
        <v>2689</v>
      </c>
      <c r="G1022" s="110"/>
      <c r="H1022" s="79"/>
      <c r="I1022" s="80" t="s">
        <v>2689</v>
      </c>
      <c r="J1022" s="80" t="s">
        <v>2689</v>
      </c>
      <c r="K1022" s="81" t="s">
        <v>2689</v>
      </c>
      <c r="L1022" s="80" t="s">
        <v>2689</v>
      </c>
      <c r="M1022" s="94" t="s">
        <v>2470</v>
      </c>
      <c r="N1022" s="96" t="s">
        <v>2492</v>
      </c>
      <c r="O1022" s="94" t="s">
        <v>805</v>
      </c>
      <c r="P1022" s="94" t="s">
        <v>805</v>
      </c>
      <c r="Q1022" s="94" t="s">
        <v>804</v>
      </c>
      <c r="R1022" s="94" t="s">
        <v>804</v>
      </c>
      <c r="S1022" s="94" t="s">
        <v>804</v>
      </c>
      <c r="T1022" s="97">
        <v>1020</v>
      </c>
    </row>
    <row r="1023" spans="1:20" ht="27" x14ac:dyDescent="0.25">
      <c r="A1023" s="93" t="s">
        <v>1969</v>
      </c>
      <c r="B1023" s="93" t="s">
        <v>530</v>
      </c>
      <c r="C1023" s="93" t="s">
        <v>539</v>
      </c>
      <c r="D1023" s="94" t="s">
        <v>1752</v>
      </c>
      <c r="E1023" s="95" t="s">
        <v>250</v>
      </c>
      <c r="F1023" s="108" t="s">
        <v>2689</v>
      </c>
      <c r="G1023" s="110"/>
      <c r="H1023" s="79"/>
      <c r="I1023" s="80" t="s">
        <v>2689</v>
      </c>
      <c r="J1023" s="80" t="s">
        <v>2689</v>
      </c>
      <c r="K1023" s="81" t="s">
        <v>2689</v>
      </c>
      <c r="L1023" s="80" t="s">
        <v>2689</v>
      </c>
      <c r="M1023" s="94" t="s">
        <v>2470</v>
      </c>
      <c r="N1023" s="96" t="s">
        <v>2492</v>
      </c>
      <c r="O1023" s="94" t="s">
        <v>805</v>
      </c>
      <c r="P1023" s="94" t="s">
        <v>805</v>
      </c>
      <c r="Q1023" s="94" t="s">
        <v>804</v>
      </c>
      <c r="R1023" s="94" t="s">
        <v>804</v>
      </c>
      <c r="S1023" s="94" t="s">
        <v>804</v>
      </c>
      <c r="T1023" s="97">
        <v>1021</v>
      </c>
    </row>
    <row r="1024" spans="1:20" ht="27" x14ac:dyDescent="0.25">
      <c r="A1024" s="93" t="s">
        <v>1969</v>
      </c>
      <c r="B1024" s="93" t="s">
        <v>530</v>
      </c>
      <c r="C1024" s="93" t="s">
        <v>540</v>
      </c>
      <c r="D1024" s="94" t="s">
        <v>1753</v>
      </c>
      <c r="E1024" s="95" t="s">
        <v>676</v>
      </c>
      <c r="F1024" s="108" t="s">
        <v>2689</v>
      </c>
      <c r="G1024" s="110"/>
      <c r="H1024" s="79"/>
      <c r="I1024" s="80" t="s">
        <v>2689</v>
      </c>
      <c r="J1024" s="80" t="s">
        <v>2689</v>
      </c>
      <c r="K1024" s="81" t="s">
        <v>2689</v>
      </c>
      <c r="L1024" s="80" t="s">
        <v>2689</v>
      </c>
      <c r="M1024" s="94" t="s">
        <v>2490</v>
      </c>
      <c r="N1024" s="96" t="s">
        <v>2488</v>
      </c>
      <c r="O1024" s="94" t="s">
        <v>805</v>
      </c>
      <c r="P1024" s="94" t="s">
        <v>805</v>
      </c>
      <c r="Q1024" s="94" t="s">
        <v>804</v>
      </c>
      <c r="R1024" s="94" t="s">
        <v>804</v>
      </c>
      <c r="S1024" s="94" t="s">
        <v>804</v>
      </c>
      <c r="T1024" s="97">
        <v>1022</v>
      </c>
    </row>
    <row r="1025" spans="1:20" ht="27" x14ac:dyDescent="0.25">
      <c r="A1025" s="93" t="s">
        <v>1969</v>
      </c>
      <c r="B1025" s="93" t="s">
        <v>541</v>
      </c>
      <c r="C1025" s="93" t="s">
        <v>542</v>
      </c>
      <c r="D1025" s="94" t="s">
        <v>1754</v>
      </c>
      <c r="E1025" s="95" t="s">
        <v>625</v>
      </c>
      <c r="F1025" s="108" t="s">
        <v>2689</v>
      </c>
      <c r="G1025" s="110"/>
      <c r="H1025" s="79"/>
      <c r="I1025" s="80" t="s">
        <v>2689</v>
      </c>
      <c r="J1025" s="80" t="s">
        <v>2689</v>
      </c>
      <c r="K1025" s="81" t="s">
        <v>2689</v>
      </c>
      <c r="L1025" s="80" t="s">
        <v>2689</v>
      </c>
      <c r="M1025" s="94" t="s">
        <v>2485</v>
      </c>
      <c r="N1025" s="96" t="s">
        <v>2492</v>
      </c>
      <c r="O1025" s="94" t="s">
        <v>805</v>
      </c>
      <c r="P1025" s="94" t="s">
        <v>805</v>
      </c>
      <c r="Q1025" s="94" t="s">
        <v>804</v>
      </c>
      <c r="R1025" s="94" t="s">
        <v>804</v>
      </c>
      <c r="S1025" s="94" t="s">
        <v>804</v>
      </c>
      <c r="T1025" s="97">
        <v>1023</v>
      </c>
    </row>
    <row r="1026" spans="1:20" ht="40.5" x14ac:dyDescent="0.25">
      <c r="A1026" s="93" t="s">
        <v>1973</v>
      </c>
      <c r="B1026" s="93" t="s">
        <v>543</v>
      </c>
      <c r="C1026" s="93" t="s">
        <v>544</v>
      </c>
      <c r="D1026" s="94" t="s">
        <v>1755</v>
      </c>
      <c r="E1026" s="95" t="s">
        <v>626</v>
      </c>
      <c r="F1026" s="108" t="s">
        <v>2689</v>
      </c>
      <c r="G1026" s="110"/>
      <c r="H1026" s="79"/>
      <c r="I1026" s="80" t="s">
        <v>2689</v>
      </c>
      <c r="J1026" s="80" t="s">
        <v>2689</v>
      </c>
      <c r="K1026" s="81" t="s">
        <v>2689</v>
      </c>
      <c r="L1026" s="80" t="s">
        <v>2689</v>
      </c>
      <c r="M1026" s="94" t="s">
        <v>2490</v>
      </c>
      <c r="N1026" s="96" t="s">
        <v>2475</v>
      </c>
      <c r="O1026" s="94" t="s">
        <v>805</v>
      </c>
      <c r="P1026" s="94" t="s">
        <v>805</v>
      </c>
      <c r="Q1026" s="94" t="s">
        <v>804</v>
      </c>
      <c r="R1026" s="94" t="s">
        <v>804</v>
      </c>
      <c r="S1026" s="94" t="s">
        <v>804</v>
      </c>
      <c r="T1026" s="97">
        <v>1024</v>
      </c>
    </row>
    <row r="1027" spans="1:20" ht="27" x14ac:dyDescent="0.25">
      <c r="A1027" s="93" t="s">
        <v>1973</v>
      </c>
      <c r="B1027" s="93" t="s">
        <v>543</v>
      </c>
      <c r="C1027" s="93" t="s">
        <v>2929</v>
      </c>
      <c r="D1027" s="94" t="s">
        <v>1756</v>
      </c>
      <c r="E1027" s="95" t="s">
        <v>2930</v>
      </c>
      <c r="F1027" s="108" t="s">
        <v>2689</v>
      </c>
      <c r="G1027" s="110"/>
      <c r="H1027" s="79"/>
      <c r="I1027" s="80" t="s">
        <v>2689</v>
      </c>
      <c r="J1027" s="80" t="s">
        <v>2689</v>
      </c>
      <c r="K1027" s="81" t="s">
        <v>2689</v>
      </c>
      <c r="L1027" s="80" t="s">
        <v>2689</v>
      </c>
      <c r="M1027" s="94" t="s">
        <v>2491</v>
      </c>
      <c r="N1027" s="96" t="s">
        <v>2931</v>
      </c>
      <c r="O1027" s="94" t="s">
        <v>805</v>
      </c>
      <c r="P1027" s="94" t="s">
        <v>805</v>
      </c>
      <c r="Q1027" s="94" t="s">
        <v>804</v>
      </c>
      <c r="R1027" s="94" t="s">
        <v>804</v>
      </c>
      <c r="S1027" s="94" t="s">
        <v>804</v>
      </c>
      <c r="T1027" s="97">
        <v>1025</v>
      </c>
    </row>
    <row r="1028" spans="1:20" ht="27" x14ac:dyDescent="0.25">
      <c r="A1028" s="93" t="s">
        <v>1973</v>
      </c>
      <c r="B1028" s="93" t="s">
        <v>543</v>
      </c>
      <c r="C1028" s="93" t="s">
        <v>545</v>
      </c>
      <c r="D1028" s="94" t="s">
        <v>1757</v>
      </c>
      <c r="E1028" s="95" t="s">
        <v>240</v>
      </c>
      <c r="F1028" s="108" t="s">
        <v>2689</v>
      </c>
      <c r="G1028" s="110"/>
      <c r="H1028" s="79"/>
      <c r="I1028" s="80" t="s">
        <v>2689</v>
      </c>
      <c r="J1028" s="80" t="s">
        <v>2689</v>
      </c>
      <c r="K1028" s="81" t="s">
        <v>2689</v>
      </c>
      <c r="L1028" s="80" t="s">
        <v>2689</v>
      </c>
      <c r="M1028" s="94" t="s">
        <v>2465</v>
      </c>
      <c r="N1028" s="96" t="s">
        <v>2492</v>
      </c>
      <c r="O1028" s="94" t="s">
        <v>805</v>
      </c>
      <c r="P1028" s="94" t="s">
        <v>805</v>
      </c>
      <c r="Q1028" s="94" t="s">
        <v>804</v>
      </c>
      <c r="R1028" s="94" t="s">
        <v>804</v>
      </c>
      <c r="S1028" s="94" t="s">
        <v>804</v>
      </c>
      <c r="T1028" s="97">
        <v>1026</v>
      </c>
    </row>
    <row r="1029" spans="1:20" ht="40.5" x14ac:dyDescent="0.25">
      <c r="A1029" s="93" t="s">
        <v>1973</v>
      </c>
      <c r="B1029" s="93" t="s">
        <v>543</v>
      </c>
      <c r="C1029" s="93" t="s">
        <v>545</v>
      </c>
      <c r="D1029" s="94" t="s">
        <v>1758</v>
      </c>
      <c r="E1029" s="95" t="s">
        <v>241</v>
      </c>
      <c r="F1029" s="108" t="s">
        <v>2689</v>
      </c>
      <c r="G1029" s="110"/>
      <c r="H1029" s="79"/>
      <c r="I1029" s="80" t="s">
        <v>2689</v>
      </c>
      <c r="J1029" s="80" t="s">
        <v>2689</v>
      </c>
      <c r="K1029" s="81" t="s">
        <v>2689</v>
      </c>
      <c r="L1029" s="80" t="s">
        <v>2689</v>
      </c>
      <c r="M1029" s="94" t="s">
        <v>2468</v>
      </c>
      <c r="N1029" s="96" t="s">
        <v>2492</v>
      </c>
      <c r="O1029" s="94" t="s">
        <v>805</v>
      </c>
      <c r="P1029" s="94" t="s">
        <v>805</v>
      </c>
      <c r="Q1029" s="94" t="s">
        <v>804</v>
      </c>
      <c r="R1029" s="94" t="s">
        <v>804</v>
      </c>
      <c r="S1029" s="94" t="s">
        <v>804</v>
      </c>
      <c r="T1029" s="97">
        <v>1027</v>
      </c>
    </row>
    <row r="1030" spans="1:20" ht="27" x14ac:dyDescent="0.25">
      <c r="A1030" s="93" t="s">
        <v>1973</v>
      </c>
      <c r="B1030" s="93" t="s">
        <v>543</v>
      </c>
      <c r="C1030" s="93" t="s">
        <v>546</v>
      </c>
      <c r="D1030" s="94" t="s">
        <v>1759</v>
      </c>
      <c r="E1030" s="95" t="s">
        <v>627</v>
      </c>
      <c r="F1030" s="108" t="s">
        <v>2689</v>
      </c>
      <c r="G1030" s="110"/>
      <c r="H1030" s="79"/>
      <c r="I1030" s="80" t="s">
        <v>2689</v>
      </c>
      <c r="J1030" s="80" t="s">
        <v>2689</v>
      </c>
      <c r="K1030" s="81" t="s">
        <v>2689</v>
      </c>
      <c r="L1030" s="80" t="s">
        <v>2689</v>
      </c>
      <c r="M1030" s="94" t="s">
        <v>2471</v>
      </c>
      <c r="N1030" s="96" t="s">
        <v>2492</v>
      </c>
      <c r="O1030" s="94" t="s">
        <v>805</v>
      </c>
      <c r="P1030" s="94" t="s">
        <v>805</v>
      </c>
      <c r="Q1030" s="94" t="s">
        <v>804</v>
      </c>
      <c r="R1030" s="94" t="s">
        <v>804</v>
      </c>
      <c r="S1030" s="94" t="s">
        <v>804</v>
      </c>
      <c r="T1030" s="97">
        <v>1028</v>
      </c>
    </row>
    <row r="1031" spans="1:20" ht="40.5" x14ac:dyDescent="0.25">
      <c r="A1031" s="93" t="s">
        <v>1973</v>
      </c>
      <c r="B1031" s="93" t="s">
        <v>543</v>
      </c>
      <c r="C1031" s="93" t="s">
        <v>546</v>
      </c>
      <c r="D1031" s="94" t="s">
        <v>1760</v>
      </c>
      <c r="E1031" s="95" t="s">
        <v>628</v>
      </c>
      <c r="F1031" s="108" t="s">
        <v>2689</v>
      </c>
      <c r="G1031" s="110"/>
      <c r="H1031" s="79"/>
      <c r="I1031" s="80" t="s">
        <v>2689</v>
      </c>
      <c r="J1031" s="80" t="s">
        <v>2689</v>
      </c>
      <c r="K1031" s="81" t="s">
        <v>2689</v>
      </c>
      <c r="L1031" s="80" t="s">
        <v>2689</v>
      </c>
      <c r="M1031" s="94" t="s">
        <v>2468</v>
      </c>
      <c r="N1031" s="96" t="s">
        <v>2492</v>
      </c>
      <c r="O1031" s="94" t="s">
        <v>805</v>
      </c>
      <c r="P1031" s="94" t="s">
        <v>805</v>
      </c>
      <c r="Q1031" s="94" t="s">
        <v>804</v>
      </c>
      <c r="R1031" s="94" t="s">
        <v>804</v>
      </c>
      <c r="S1031" s="94" t="s">
        <v>804</v>
      </c>
      <c r="T1031" s="97">
        <v>1029</v>
      </c>
    </row>
    <row r="1032" spans="1:20" ht="27" x14ac:dyDescent="0.25">
      <c r="A1032" s="93" t="s">
        <v>1973</v>
      </c>
      <c r="B1032" s="93" t="s">
        <v>543</v>
      </c>
      <c r="C1032" s="93" t="s">
        <v>547</v>
      </c>
      <c r="D1032" s="94" t="s">
        <v>1761</v>
      </c>
      <c r="E1032" s="95" t="s">
        <v>242</v>
      </c>
      <c r="F1032" s="108" t="s">
        <v>2689</v>
      </c>
      <c r="G1032" s="110"/>
      <c r="H1032" s="79"/>
      <c r="I1032" s="80" t="s">
        <v>2689</v>
      </c>
      <c r="J1032" s="80" t="s">
        <v>2689</v>
      </c>
      <c r="K1032" s="81" t="s">
        <v>2689</v>
      </c>
      <c r="L1032" s="80" t="s">
        <v>2689</v>
      </c>
      <c r="M1032" s="94" t="s">
        <v>2468</v>
      </c>
      <c r="N1032" s="96" t="s">
        <v>2481</v>
      </c>
      <c r="O1032" s="94" t="s">
        <v>805</v>
      </c>
      <c r="P1032" s="94" t="s">
        <v>805</v>
      </c>
      <c r="Q1032" s="94" t="s">
        <v>804</v>
      </c>
      <c r="R1032" s="94" t="s">
        <v>804</v>
      </c>
      <c r="S1032" s="94" t="s">
        <v>804</v>
      </c>
      <c r="T1032" s="97">
        <v>1030</v>
      </c>
    </row>
    <row r="1033" spans="1:20" ht="27" x14ac:dyDescent="0.25">
      <c r="A1033" s="93" t="s">
        <v>1973</v>
      </c>
      <c r="B1033" s="93" t="s">
        <v>543</v>
      </c>
      <c r="C1033" s="93" t="s">
        <v>547</v>
      </c>
      <c r="D1033" s="94" t="s">
        <v>1762</v>
      </c>
      <c r="E1033" s="95" t="s">
        <v>243</v>
      </c>
      <c r="F1033" s="108" t="s">
        <v>2689</v>
      </c>
      <c r="G1033" s="110"/>
      <c r="H1033" s="79"/>
      <c r="I1033" s="80" t="s">
        <v>2689</v>
      </c>
      <c r="J1033" s="80" t="s">
        <v>2689</v>
      </c>
      <c r="K1033" s="81" t="s">
        <v>2689</v>
      </c>
      <c r="L1033" s="80" t="s">
        <v>2689</v>
      </c>
      <c r="M1033" s="94" t="s">
        <v>2483</v>
      </c>
      <c r="N1033" s="96" t="s">
        <v>2492</v>
      </c>
      <c r="O1033" s="94" t="s">
        <v>805</v>
      </c>
      <c r="P1033" s="94" t="s">
        <v>805</v>
      </c>
      <c r="Q1033" s="94" t="s">
        <v>804</v>
      </c>
      <c r="R1033" s="94" t="s">
        <v>804</v>
      </c>
      <c r="S1033" s="94" t="s">
        <v>804</v>
      </c>
      <c r="T1033" s="97">
        <v>1031</v>
      </c>
    </row>
  </sheetData>
  <sheetProtection sheet="1" autoFilter="0"/>
  <autoFilter ref="A2:T1033" xr:uid="{CCEF5EFD-5FE2-4530-BCE1-3832661C2D4C}"/>
  <mergeCells count="6">
    <mergeCell ref="Q1:S1"/>
    <mergeCell ref="A1:E1"/>
    <mergeCell ref="H1:I1"/>
    <mergeCell ref="J1:L1"/>
    <mergeCell ref="M1:N1"/>
    <mergeCell ref="O1:P1"/>
  </mergeCells>
  <dataValidations count="1">
    <dataValidation type="custom" errorStyle="warning" allowBlank="1" showInputMessage="1" showErrorMessage="1" errorTitle="Error" error="Please use date format dd/mm/yyyy" sqref="K3:K1033" xr:uid="{16E319D5-C862-48D2-BBFE-C226FC5D49DE}">
      <formula1>AND(ISNUMBER(K3),LEFT(CELL("format",K3),1)="D")</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5" stopIfTrue="1" operator="equal" id="{382B3251-D01A-4225-8FA1-3E0D3A89E349}">
            <xm:f>Info!$B$51</xm:f>
            <x14:dxf>
              <fill>
                <patternFill>
                  <bgColor theme="2" tint="-9.9948118533890809E-2"/>
                </patternFill>
              </fill>
            </x14:dxf>
          </x14:cfRule>
          <x14:cfRule type="cellIs" priority="6" stopIfTrue="1" operator="equal" id="{EC8FBEC8-3E77-436B-BA17-9A07626ACA2E}">
            <xm:f>Info!$B$50</xm:f>
            <x14:dxf>
              <fill>
                <patternFill>
                  <bgColor rgb="FFE06666"/>
                </patternFill>
              </fill>
            </x14:dxf>
          </x14:cfRule>
          <x14:cfRule type="cellIs" priority="7" stopIfTrue="1" operator="equal" id="{E1DDF9D1-27A8-450F-8C18-8F26C481920C}">
            <xm:f>Info!$B$49</xm:f>
            <x14:dxf>
              <fill>
                <patternFill>
                  <bgColor rgb="FFF8CBAD"/>
                </patternFill>
              </fill>
            </x14:dxf>
          </x14:cfRule>
          <x14:cfRule type="cellIs" priority="8" stopIfTrue="1" operator="equal" id="{9F960F2E-A3F8-4799-BB38-1E196D531F8E}">
            <xm:f>Info!$B$48</xm:f>
            <x14:dxf>
              <fill>
                <patternFill>
                  <bgColor rgb="FFA9D08E"/>
                </patternFill>
              </fill>
            </x14:dxf>
          </x14:cfRule>
          <xm:sqref>H3:H1033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1C5A8D0-217E-4CFD-B1A4-6DBDEB005CE6}">
          <x14:formula1>
            <xm:f>Info!$B$48:$B$51</xm:f>
          </x14:formula1>
          <xm:sqref>H3:H1033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03DF-F5DF-43F0-8778-EBC9BB9F0861}">
  <sheetPr codeName="Sheet4"/>
  <dimension ref="A1:I96"/>
  <sheetViews>
    <sheetView zoomScaleNormal="100" workbookViewId="0">
      <pane xSplit="4" ySplit="3" topLeftCell="E4" activePane="bottomRight" state="frozen"/>
      <selection activeCell="B1" sqref="B1"/>
      <selection pane="topRight" activeCell="E1" sqref="E1"/>
      <selection pane="bottomLeft" activeCell="B3" sqref="B3"/>
      <selection pane="bottomRight" activeCell="A3" sqref="A3"/>
    </sheetView>
  </sheetViews>
  <sheetFormatPr defaultColWidth="9.140625" defaultRowHeight="12.75" x14ac:dyDescent="0.2"/>
  <cols>
    <col min="1" max="1" width="20.7109375" style="19" customWidth="1"/>
    <col min="2" max="2" width="14" style="21" bestFit="1" customWidth="1"/>
    <col min="3" max="3" width="32.7109375" style="20" customWidth="1"/>
    <col min="4" max="4" width="48.7109375" style="22" customWidth="1"/>
    <col min="5" max="5" width="20.140625" style="25" bestFit="1" customWidth="1"/>
    <col min="6" max="7" width="32.7109375" style="20" customWidth="1"/>
    <col min="8" max="8" width="24" style="23" customWidth="1"/>
    <col min="9" max="9" width="22.7109375" style="19" customWidth="1"/>
    <col min="10" max="16384" width="9.140625" style="18"/>
  </cols>
  <sheetData>
    <row r="1" spans="1:9" s="27" customFormat="1" ht="21" customHeight="1" x14ac:dyDescent="0.25">
      <c r="A1" s="132" t="s">
        <v>2935</v>
      </c>
      <c r="B1" s="132"/>
      <c r="C1" s="132"/>
      <c r="D1" s="132"/>
      <c r="E1" s="98"/>
      <c r="F1" s="99"/>
      <c r="G1" s="99"/>
      <c r="H1" s="99"/>
      <c r="I1" s="99"/>
    </row>
    <row r="2" spans="1:9" s="13" customFormat="1" ht="15" customHeight="1" x14ac:dyDescent="0.25">
      <c r="A2" s="100" t="s">
        <v>271</v>
      </c>
      <c r="B2" s="101"/>
      <c r="C2" s="133"/>
      <c r="D2" s="134"/>
      <c r="E2" s="120" t="s">
        <v>23</v>
      </c>
      <c r="F2" s="121"/>
      <c r="G2" s="122" t="s">
        <v>904</v>
      </c>
      <c r="H2" s="122"/>
      <c r="I2" s="122"/>
    </row>
    <row r="3" spans="1:9" s="24" customFormat="1" ht="30" x14ac:dyDescent="0.25">
      <c r="A3" s="70" t="s">
        <v>272</v>
      </c>
      <c r="B3" s="71" t="s">
        <v>1852</v>
      </c>
      <c r="C3" s="70" t="s">
        <v>2295</v>
      </c>
      <c r="D3" s="72" t="s">
        <v>793</v>
      </c>
      <c r="E3" s="74" t="s">
        <v>1847</v>
      </c>
      <c r="F3" s="74" t="s">
        <v>1848</v>
      </c>
      <c r="G3" s="75" t="s">
        <v>1849</v>
      </c>
      <c r="H3" s="76" t="s">
        <v>1850</v>
      </c>
      <c r="I3" s="75" t="s">
        <v>1851</v>
      </c>
    </row>
    <row r="4" spans="1:9" ht="13.5" x14ac:dyDescent="0.2">
      <c r="A4" s="80" t="s">
        <v>2105</v>
      </c>
      <c r="B4" s="80" t="s">
        <v>2106</v>
      </c>
      <c r="C4" s="80" t="s">
        <v>2107</v>
      </c>
      <c r="D4" s="80" t="s">
        <v>635</v>
      </c>
      <c r="E4" s="102"/>
      <c r="F4" s="80"/>
      <c r="G4" s="80"/>
      <c r="H4" s="81"/>
      <c r="I4" s="80"/>
    </row>
    <row r="5" spans="1:9" ht="27" x14ac:dyDescent="0.2">
      <c r="A5" s="103" t="s">
        <v>2105</v>
      </c>
      <c r="B5" s="104" t="s">
        <v>2108</v>
      </c>
      <c r="C5" s="80" t="s">
        <v>2109</v>
      </c>
      <c r="D5" s="105"/>
      <c r="E5" s="106"/>
      <c r="F5" s="80"/>
      <c r="G5" s="80"/>
      <c r="H5" s="107"/>
      <c r="I5" s="103"/>
    </row>
    <row r="6" spans="1:9" ht="13.5" x14ac:dyDescent="0.2">
      <c r="A6" s="103" t="s">
        <v>2105</v>
      </c>
      <c r="B6" s="104" t="s">
        <v>2110</v>
      </c>
      <c r="C6" s="80" t="s">
        <v>2111</v>
      </c>
      <c r="D6" s="105"/>
      <c r="E6" s="106"/>
      <c r="F6" s="80"/>
      <c r="G6" s="80"/>
      <c r="H6" s="107"/>
      <c r="I6" s="103"/>
    </row>
    <row r="7" spans="1:9" ht="13.5" x14ac:dyDescent="0.2">
      <c r="A7" s="103" t="s">
        <v>2105</v>
      </c>
      <c r="B7" s="104" t="s">
        <v>2112</v>
      </c>
      <c r="C7" s="80" t="s">
        <v>2113</v>
      </c>
      <c r="D7" s="105"/>
      <c r="E7" s="106"/>
      <c r="F7" s="80"/>
      <c r="G7" s="80"/>
      <c r="H7" s="107"/>
      <c r="I7" s="103"/>
    </row>
    <row r="8" spans="1:9" ht="13.5" x14ac:dyDescent="0.2">
      <c r="A8" s="103" t="s">
        <v>2105</v>
      </c>
      <c r="B8" s="104" t="s">
        <v>2114</v>
      </c>
      <c r="C8" s="80" t="s">
        <v>2115</v>
      </c>
      <c r="D8" s="105"/>
      <c r="E8" s="106"/>
      <c r="F8" s="80"/>
      <c r="G8" s="80"/>
      <c r="H8" s="107"/>
      <c r="I8" s="103"/>
    </row>
    <row r="9" spans="1:9" ht="13.5" x14ac:dyDescent="0.2">
      <c r="A9" s="103" t="s">
        <v>2105</v>
      </c>
      <c r="B9" s="104" t="s">
        <v>2116</v>
      </c>
      <c r="C9" s="80" t="s">
        <v>2117</v>
      </c>
      <c r="D9" s="105"/>
      <c r="E9" s="106"/>
      <c r="F9" s="80"/>
      <c r="G9" s="80"/>
      <c r="H9" s="107"/>
      <c r="I9" s="103"/>
    </row>
    <row r="10" spans="1:9" ht="13.5" x14ac:dyDescent="0.2">
      <c r="A10" s="103" t="s">
        <v>2105</v>
      </c>
      <c r="B10" s="104" t="s">
        <v>2118</v>
      </c>
      <c r="C10" s="80" t="s">
        <v>2119</v>
      </c>
      <c r="D10" s="105"/>
      <c r="E10" s="106"/>
      <c r="F10" s="80"/>
      <c r="G10" s="80"/>
      <c r="H10" s="107"/>
      <c r="I10" s="103"/>
    </row>
    <row r="11" spans="1:9" ht="27" x14ac:dyDescent="0.2">
      <c r="A11" s="103" t="s">
        <v>2105</v>
      </c>
      <c r="B11" s="104" t="s">
        <v>2120</v>
      </c>
      <c r="C11" s="80" t="s">
        <v>2121</v>
      </c>
      <c r="D11" s="105"/>
      <c r="E11" s="106"/>
      <c r="F11" s="80"/>
      <c r="G11" s="80"/>
      <c r="H11" s="107"/>
      <c r="I11" s="103"/>
    </row>
    <row r="12" spans="1:9" ht="27" x14ac:dyDescent="0.2">
      <c r="A12" s="103" t="s">
        <v>2105</v>
      </c>
      <c r="B12" s="104" t="s">
        <v>2122</v>
      </c>
      <c r="C12" s="80" t="s">
        <v>2123</v>
      </c>
      <c r="D12" s="105"/>
      <c r="E12" s="106"/>
      <c r="F12" s="80"/>
      <c r="G12" s="80"/>
      <c r="H12" s="107"/>
      <c r="I12" s="103"/>
    </row>
    <row r="13" spans="1:9" ht="27" x14ac:dyDescent="0.2">
      <c r="A13" s="103" t="s">
        <v>2105</v>
      </c>
      <c r="B13" s="104" t="s">
        <v>2124</v>
      </c>
      <c r="C13" s="80" t="s">
        <v>2125</v>
      </c>
      <c r="D13" s="105"/>
      <c r="E13" s="106"/>
      <c r="F13" s="80"/>
      <c r="G13" s="80"/>
      <c r="H13" s="107"/>
      <c r="I13" s="103"/>
    </row>
    <row r="14" spans="1:9" ht="13.5" x14ac:dyDescent="0.2">
      <c r="A14" s="103" t="s">
        <v>2105</v>
      </c>
      <c r="B14" s="104" t="s">
        <v>2126</v>
      </c>
      <c r="C14" s="80" t="s">
        <v>2127</v>
      </c>
      <c r="D14" s="105"/>
      <c r="E14" s="106"/>
      <c r="F14" s="80"/>
      <c r="G14" s="80"/>
      <c r="H14" s="107"/>
      <c r="I14" s="103"/>
    </row>
    <row r="15" spans="1:9" ht="13.5" x14ac:dyDescent="0.2">
      <c r="A15" s="103" t="s">
        <v>2105</v>
      </c>
      <c r="B15" s="104" t="s">
        <v>2128</v>
      </c>
      <c r="C15" s="80" t="s">
        <v>2129</v>
      </c>
      <c r="D15" s="105"/>
      <c r="E15" s="106"/>
      <c r="F15" s="80"/>
      <c r="G15" s="80"/>
      <c r="H15" s="107"/>
      <c r="I15" s="103"/>
    </row>
    <row r="16" spans="1:9" ht="13.5" x14ac:dyDescent="0.2">
      <c r="A16" s="103" t="s">
        <v>2105</v>
      </c>
      <c r="B16" s="104" t="s">
        <v>2130</v>
      </c>
      <c r="C16" s="80" t="s">
        <v>2131</v>
      </c>
      <c r="D16" s="105"/>
      <c r="E16" s="106"/>
      <c r="F16" s="80"/>
      <c r="G16" s="80"/>
      <c r="H16" s="107"/>
      <c r="I16" s="103"/>
    </row>
    <row r="17" spans="1:9" ht="13.5" x14ac:dyDescent="0.2">
      <c r="A17" s="103" t="s">
        <v>2105</v>
      </c>
      <c r="B17" s="104" t="s">
        <v>2132</v>
      </c>
      <c r="C17" s="80" t="s">
        <v>2133</v>
      </c>
      <c r="D17" s="105"/>
      <c r="E17" s="106"/>
      <c r="F17" s="80"/>
      <c r="G17" s="80"/>
      <c r="H17" s="107"/>
      <c r="I17" s="103"/>
    </row>
    <row r="18" spans="1:9" ht="13.5" x14ac:dyDescent="0.2">
      <c r="A18" s="103" t="s">
        <v>2105</v>
      </c>
      <c r="B18" s="104" t="s">
        <v>2134</v>
      </c>
      <c r="C18" s="80" t="s">
        <v>2135</v>
      </c>
      <c r="D18" s="105"/>
      <c r="E18" s="106"/>
      <c r="F18" s="80"/>
      <c r="G18" s="80"/>
      <c r="H18" s="107"/>
      <c r="I18" s="103"/>
    </row>
    <row r="19" spans="1:9" ht="13.5" x14ac:dyDescent="0.2">
      <c r="A19" s="103" t="s">
        <v>2105</v>
      </c>
      <c r="B19" s="104" t="s">
        <v>2136</v>
      </c>
      <c r="C19" s="80" t="s">
        <v>2137</v>
      </c>
      <c r="D19" s="105"/>
      <c r="E19" s="106"/>
      <c r="F19" s="80"/>
      <c r="G19" s="80"/>
      <c r="H19" s="107"/>
      <c r="I19" s="103"/>
    </row>
    <row r="20" spans="1:9" ht="13.5" x14ac:dyDescent="0.2">
      <c r="A20" s="103" t="s">
        <v>2105</v>
      </c>
      <c r="B20" s="104" t="s">
        <v>2138</v>
      </c>
      <c r="C20" s="80" t="s">
        <v>2139</v>
      </c>
      <c r="D20" s="105"/>
      <c r="E20" s="106"/>
      <c r="F20" s="80"/>
      <c r="G20" s="80"/>
      <c r="H20" s="107"/>
      <c r="I20" s="103"/>
    </row>
    <row r="21" spans="1:9" ht="13.5" x14ac:dyDescent="0.2">
      <c r="A21" s="103" t="s">
        <v>2105</v>
      </c>
      <c r="B21" s="104" t="s">
        <v>2140</v>
      </c>
      <c r="C21" s="80" t="s">
        <v>2141</v>
      </c>
      <c r="D21" s="105"/>
      <c r="E21" s="106"/>
      <c r="F21" s="80"/>
      <c r="G21" s="80"/>
      <c r="H21" s="107"/>
      <c r="I21" s="103"/>
    </row>
    <row r="22" spans="1:9" ht="27" x14ac:dyDescent="0.2">
      <c r="A22" s="103" t="s">
        <v>2105</v>
      </c>
      <c r="B22" s="104" t="s">
        <v>2142</v>
      </c>
      <c r="C22" s="80" t="s">
        <v>2143</v>
      </c>
      <c r="D22" s="105"/>
      <c r="E22" s="106"/>
      <c r="F22" s="80"/>
      <c r="G22" s="80"/>
      <c r="H22" s="107"/>
      <c r="I22" s="103"/>
    </row>
    <row r="23" spans="1:9" ht="27" x14ac:dyDescent="0.2">
      <c r="A23" s="103" t="s">
        <v>2105</v>
      </c>
      <c r="B23" s="104" t="s">
        <v>2144</v>
      </c>
      <c r="C23" s="80" t="s">
        <v>2145</v>
      </c>
      <c r="D23" s="105"/>
      <c r="E23" s="106"/>
      <c r="F23" s="80"/>
      <c r="G23" s="80"/>
      <c r="H23" s="107"/>
      <c r="I23" s="103"/>
    </row>
    <row r="24" spans="1:9" ht="27" x14ac:dyDescent="0.2">
      <c r="A24" s="103" t="s">
        <v>2105</v>
      </c>
      <c r="B24" s="104" t="s">
        <v>2146</v>
      </c>
      <c r="C24" s="80" t="s">
        <v>2147</v>
      </c>
      <c r="D24" s="105"/>
      <c r="E24" s="106"/>
      <c r="F24" s="80"/>
      <c r="G24" s="80"/>
      <c r="H24" s="107"/>
      <c r="I24" s="103"/>
    </row>
    <row r="25" spans="1:9" ht="27" x14ac:dyDescent="0.2">
      <c r="A25" s="103" t="s">
        <v>2105</v>
      </c>
      <c r="B25" s="104" t="s">
        <v>2148</v>
      </c>
      <c r="C25" s="80" t="s">
        <v>2149</v>
      </c>
      <c r="D25" s="105"/>
      <c r="E25" s="106"/>
      <c r="F25" s="80"/>
      <c r="G25" s="80"/>
      <c r="H25" s="107"/>
      <c r="I25" s="103"/>
    </row>
    <row r="26" spans="1:9" ht="27" x14ac:dyDescent="0.2">
      <c r="A26" s="103" t="s">
        <v>2105</v>
      </c>
      <c r="B26" s="104" t="s">
        <v>2150</v>
      </c>
      <c r="C26" s="80" t="s">
        <v>2151</v>
      </c>
      <c r="D26" s="105"/>
      <c r="E26" s="106"/>
      <c r="F26" s="80"/>
      <c r="G26" s="80"/>
      <c r="H26" s="107"/>
      <c r="I26" s="103"/>
    </row>
    <row r="27" spans="1:9" ht="27" x14ac:dyDescent="0.2">
      <c r="A27" s="103" t="s">
        <v>2105</v>
      </c>
      <c r="B27" s="104" t="s">
        <v>2152</v>
      </c>
      <c r="C27" s="80" t="s">
        <v>2153</v>
      </c>
      <c r="D27" s="105"/>
      <c r="E27" s="106"/>
      <c r="F27" s="80"/>
      <c r="G27" s="80"/>
      <c r="H27" s="107"/>
      <c r="I27" s="103"/>
    </row>
    <row r="28" spans="1:9" ht="27" x14ac:dyDescent="0.2">
      <c r="A28" s="103" t="s">
        <v>2105</v>
      </c>
      <c r="B28" s="104" t="s">
        <v>2154</v>
      </c>
      <c r="C28" s="80" t="s">
        <v>2155</v>
      </c>
      <c r="D28" s="105"/>
      <c r="E28" s="106"/>
      <c r="F28" s="80"/>
      <c r="G28" s="80"/>
      <c r="H28" s="107"/>
      <c r="I28" s="103"/>
    </row>
    <row r="29" spans="1:9" ht="27" x14ac:dyDescent="0.2">
      <c r="A29" s="103" t="s">
        <v>2105</v>
      </c>
      <c r="B29" s="104" t="s">
        <v>2156</v>
      </c>
      <c r="C29" s="80" t="s">
        <v>2157</v>
      </c>
      <c r="D29" s="105"/>
      <c r="E29" s="106"/>
      <c r="F29" s="80"/>
      <c r="G29" s="80"/>
      <c r="H29" s="107"/>
      <c r="I29" s="103"/>
    </row>
    <row r="30" spans="1:9" ht="27" x14ac:dyDescent="0.2">
      <c r="A30" s="103" t="s">
        <v>2105</v>
      </c>
      <c r="B30" s="104" t="s">
        <v>2158</v>
      </c>
      <c r="C30" s="80" t="s">
        <v>2159</v>
      </c>
      <c r="D30" s="105"/>
      <c r="E30" s="106"/>
      <c r="F30" s="80"/>
      <c r="G30" s="80"/>
      <c r="H30" s="107"/>
      <c r="I30" s="103"/>
    </row>
    <row r="31" spans="1:9" ht="13.5" x14ac:dyDescent="0.2">
      <c r="A31" s="103" t="s">
        <v>2105</v>
      </c>
      <c r="B31" s="104" t="s">
        <v>2160</v>
      </c>
      <c r="C31" s="80" t="s">
        <v>2161</v>
      </c>
      <c r="D31" s="105"/>
      <c r="E31" s="106"/>
      <c r="F31" s="80"/>
      <c r="G31" s="80"/>
      <c r="H31" s="107"/>
      <c r="I31" s="103"/>
    </row>
    <row r="32" spans="1:9" ht="13.5" x14ac:dyDescent="0.2">
      <c r="A32" s="103" t="s">
        <v>2105</v>
      </c>
      <c r="B32" s="104" t="s">
        <v>2162</v>
      </c>
      <c r="C32" s="80" t="s">
        <v>2163</v>
      </c>
      <c r="D32" s="105"/>
      <c r="E32" s="106"/>
      <c r="F32" s="80"/>
      <c r="G32" s="80"/>
      <c r="H32" s="107"/>
      <c r="I32" s="103"/>
    </row>
    <row r="33" spans="1:9" ht="13.5" x14ac:dyDescent="0.2">
      <c r="A33" s="103" t="s">
        <v>2105</v>
      </c>
      <c r="B33" s="104" t="s">
        <v>2164</v>
      </c>
      <c r="C33" s="80" t="s">
        <v>2165</v>
      </c>
      <c r="D33" s="105"/>
      <c r="E33" s="106"/>
      <c r="F33" s="80"/>
      <c r="G33" s="80"/>
      <c r="H33" s="107"/>
      <c r="I33" s="103"/>
    </row>
    <row r="34" spans="1:9" ht="27" x14ac:dyDescent="0.2">
      <c r="A34" s="103" t="s">
        <v>2105</v>
      </c>
      <c r="B34" s="104" t="s">
        <v>2166</v>
      </c>
      <c r="C34" s="80" t="s">
        <v>2167</v>
      </c>
      <c r="D34" s="105"/>
      <c r="E34" s="106"/>
      <c r="F34" s="80"/>
      <c r="G34" s="80"/>
      <c r="H34" s="107"/>
      <c r="I34" s="103"/>
    </row>
    <row r="35" spans="1:9" ht="13.5" x14ac:dyDescent="0.2">
      <c r="A35" s="103" t="s">
        <v>2105</v>
      </c>
      <c r="B35" s="104" t="s">
        <v>2168</v>
      </c>
      <c r="C35" s="80" t="s">
        <v>2169</v>
      </c>
      <c r="D35" s="105"/>
      <c r="E35" s="106"/>
      <c r="F35" s="80"/>
      <c r="G35" s="80"/>
      <c r="H35" s="107"/>
      <c r="I35" s="103"/>
    </row>
    <row r="36" spans="1:9" ht="13.5" x14ac:dyDescent="0.2">
      <c r="A36" s="103" t="s">
        <v>2105</v>
      </c>
      <c r="B36" s="104" t="s">
        <v>2170</v>
      </c>
      <c r="C36" s="80" t="s">
        <v>2171</v>
      </c>
      <c r="D36" s="105"/>
      <c r="E36" s="106"/>
      <c r="F36" s="80"/>
      <c r="G36" s="80"/>
      <c r="H36" s="107"/>
      <c r="I36" s="103"/>
    </row>
    <row r="37" spans="1:9" ht="27" x14ac:dyDescent="0.2">
      <c r="A37" s="103" t="s">
        <v>2105</v>
      </c>
      <c r="B37" s="104" t="s">
        <v>2172</v>
      </c>
      <c r="C37" s="80" t="s">
        <v>2173</v>
      </c>
      <c r="D37" s="105"/>
      <c r="E37" s="106"/>
      <c r="F37" s="80"/>
      <c r="G37" s="80"/>
      <c r="H37" s="107"/>
      <c r="I37" s="103"/>
    </row>
    <row r="38" spans="1:9" ht="27" x14ac:dyDescent="0.2">
      <c r="A38" s="103" t="s">
        <v>2105</v>
      </c>
      <c r="B38" s="104" t="s">
        <v>2174</v>
      </c>
      <c r="C38" s="80" t="s">
        <v>2175</v>
      </c>
      <c r="D38" s="105"/>
      <c r="E38" s="106"/>
      <c r="F38" s="80"/>
      <c r="G38" s="80"/>
      <c r="H38" s="107"/>
      <c r="I38" s="103"/>
    </row>
    <row r="39" spans="1:9" ht="27" x14ac:dyDescent="0.2">
      <c r="A39" s="103" t="s">
        <v>2105</v>
      </c>
      <c r="B39" s="104" t="s">
        <v>2176</v>
      </c>
      <c r="C39" s="80" t="s">
        <v>2177</v>
      </c>
      <c r="D39" s="105"/>
      <c r="E39" s="106"/>
      <c r="F39" s="80"/>
      <c r="G39" s="80"/>
      <c r="H39" s="107"/>
      <c r="I39" s="103"/>
    </row>
    <row r="40" spans="1:9" ht="13.5" x14ac:dyDescent="0.2">
      <c r="A40" s="103" t="s">
        <v>2105</v>
      </c>
      <c r="B40" s="104" t="s">
        <v>2178</v>
      </c>
      <c r="C40" s="80" t="s">
        <v>2179</v>
      </c>
      <c r="D40" s="105"/>
      <c r="E40" s="106"/>
      <c r="F40" s="80"/>
      <c r="G40" s="80"/>
      <c r="H40" s="107"/>
      <c r="I40" s="103"/>
    </row>
    <row r="41" spans="1:9" ht="13.5" x14ac:dyDescent="0.2">
      <c r="A41" s="103" t="s">
        <v>2180</v>
      </c>
      <c r="B41" s="104" t="s">
        <v>2181</v>
      </c>
      <c r="C41" s="80" t="s">
        <v>2182</v>
      </c>
      <c r="D41" s="105"/>
      <c r="E41" s="106"/>
      <c r="F41" s="80"/>
      <c r="G41" s="80"/>
      <c r="H41" s="107"/>
      <c r="I41" s="103"/>
    </row>
    <row r="42" spans="1:9" ht="13.5" x14ac:dyDescent="0.2">
      <c r="A42" s="103" t="s">
        <v>2180</v>
      </c>
      <c r="B42" s="104" t="s">
        <v>2183</v>
      </c>
      <c r="C42" s="80" t="s">
        <v>2184</v>
      </c>
      <c r="D42" s="105"/>
      <c r="E42" s="106"/>
      <c r="F42" s="80"/>
      <c r="G42" s="80"/>
      <c r="H42" s="107"/>
      <c r="I42" s="103"/>
    </row>
    <row r="43" spans="1:9" ht="27" x14ac:dyDescent="0.2">
      <c r="A43" s="103" t="s">
        <v>2180</v>
      </c>
      <c r="B43" s="104" t="s">
        <v>2185</v>
      </c>
      <c r="C43" s="80" t="s">
        <v>2186</v>
      </c>
      <c r="D43" s="105"/>
      <c r="E43" s="106"/>
      <c r="F43" s="80"/>
      <c r="G43" s="80"/>
      <c r="H43" s="107"/>
      <c r="I43" s="103"/>
    </row>
    <row r="44" spans="1:9" ht="13.5" x14ac:dyDescent="0.2">
      <c r="A44" s="103" t="s">
        <v>2180</v>
      </c>
      <c r="B44" s="104" t="s">
        <v>2187</v>
      </c>
      <c r="C44" s="80" t="s">
        <v>2188</v>
      </c>
      <c r="D44" s="105"/>
      <c r="E44" s="106"/>
      <c r="F44" s="80"/>
      <c r="G44" s="80"/>
      <c r="H44" s="107"/>
      <c r="I44" s="103"/>
    </row>
    <row r="45" spans="1:9" ht="27" x14ac:dyDescent="0.2">
      <c r="A45" s="103" t="s">
        <v>2180</v>
      </c>
      <c r="B45" s="104" t="s">
        <v>2189</v>
      </c>
      <c r="C45" s="80" t="s">
        <v>2190</v>
      </c>
      <c r="D45" s="105"/>
      <c r="E45" s="106"/>
      <c r="F45" s="80"/>
      <c r="G45" s="80"/>
      <c r="H45" s="107"/>
      <c r="I45" s="103"/>
    </row>
    <row r="46" spans="1:9" ht="27" x14ac:dyDescent="0.2">
      <c r="A46" s="103" t="s">
        <v>2180</v>
      </c>
      <c r="B46" s="104" t="s">
        <v>2191</v>
      </c>
      <c r="C46" s="80" t="s">
        <v>2192</v>
      </c>
      <c r="D46" s="105"/>
      <c r="E46" s="106"/>
      <c r="F46" s="80"/>
      <c r="G46" s="80"/>
      <c r="H46" s="107"/>
      <c r="I46" s="103"/>
    </row>
    <row r="47" spans="1:9" ht="13.5" x14ac:dyDescent="0.2">
      <c r="A47" s="103" t="s">
        <v>2180</v>
      </c>
      <c r="B47" s="104" t="s">
        <v>2193</v>
      </c>
      <c r="C47" s="80" t="s">
        <v>2194</v>
      </c>
      <c r="D47" s="105"/>
      <c r="E47" s="106"/>
      <c r="F47" s="80"/>
      <c r="G47" s="80"/>
      <c r="H47" s="107"/>
      <c r="I47" s="103"/>
    </row>
    <row r="48" spans="1:9" ht="13.5" x14ac:dyDescent="0.2">
      <c r="A48" s="103" t="s">
        <v>2180</v>
      </c>
      <c r="B48" s="104" t="s">
        <v>2195</v>
      </c>
      <c r="C48" s="80" t="s">
        <v>2196</v>
      </c>
      <c r="D48" s="105"/>
      <c r="E48" s="106"/>
      <c r="F48" s="80"/>
      <c r="G48" s="80"/>
      <c r="H48" s="107"/>
      <c r="I48" s="103"/>
    </row>
    <row r="49" spans="1:9" ht="13.5" x14ac:dyDescent="0.2">
      <c r="A49" s="103" t="s">
        <v>2197</v>
      </c>
      <c r="B49" s="104" t="s">
        <v>2198</v>
      </c>
      <c r="C49" s="80" t="s">
        <v>2199</v>
      </c>
      <c r="D49" s="105"/>
      <c r="E49" s="106"/>
      <c r="F49" s="80"/>
      <c r="G49" s="80"/>
      <c r="H49" s="107"/>
      <c r="I49" s="103"/>
    </row>
    <row r="50" spans="1:9" ht="13.5" x14ac:dyDescent="0.2">
      <c r="A50" s="103" t="s">
        <v>2197</v>
      </c>
      <c r="B50" s="104" t="s">
        <v>2200</v>
      </c>
      <c r="C50" s="80" t="s">
        <v>2201</v>
      </c>
      <c r="D50" s="105"/>
      <c r="E50" s="106"/>
      <c r="F50" s="80"/>
      <c r="G50" s="80"/>
      <c r="H50" s="107"/>
      <c r="I50" s="103"/>
    </row>
    <row r="51" spans="1:9" ht="13.5" x14ac:dyDescent="0.2">
      <c r="A51" s="103" t="s">
        <v>2197</v>
      </c>
      <c r="B51" s="104" t="s">
        <v>2202</v>
      </c>
      <c r="C51" s="80" t="s">
        <v>2203</v>
      </c>
      <c r="D51" s="105"/>
      <c r="E51" s="106"/>
      <c r="F51" s="80"/>
      <c r="G51" s="80"/>
      <c r="H51" s="107"/>
      <c r="I51" s="103"/>
    </row>
    <row r="52" spans="1:9" ht="13.5" x14ac:dyDescent="0.2">
      <c r="A52" s="103" t="s">
        <v>2197</v>
      </c>
      <c r="B52" s="104" t="s">
        <v>2204</v>
      </c>
      <c r="C52" s="80" t="s">
        <v>2205</v>
      </c>
      <c r="D52" s="105"/>
      <c r="E52" s="106"/>
      <c r="F52" s="80"/>
      <c r="G52" s="80"/>
      <c r="H52" s="107"/>
      <c r="I52" s="103"/>
    </row>
    <row r="53" spans="1:9" ht="27" x14ac:dyDescent="0.2">
      <c r="A53" s="103" t="s">
        <v>2197</v>
      </c>
      <c r="B53" s="104" t="s">
        <v>2206</v>
      </c>
      <c r="C53" s="80" t="s">
        <v>2207</v>
      </c>
      <c r="D53" s="105"/>
      <c r="E53" s="106"/>
      <c r="F53" s="80"/>
      <c r="G53" s="80"/>
      <c r="H53" s="107"/>
      <c r="I53" s="103"/>
    </row>
    <row r="54" spans="1:9" ht="13.5" x14ac:dyDescent="0.2">
      <c r="A54" s="103" t="s">
        <v>2197</v>
      </c>
      <c r="B54" s="104" t="s">
        <v>2208</v>
      </c>
      <c r="C54" s="80" t="s">
        <v>2209</v>
      </c>
      <c r="D54" s="105"/>
      <c r="E54" s="106"/>
      <c r="F54" s="80"/>
      <c r="G54" s="80"/>
      <c r="H54" s="107"/>
      <c r="I54" s="103"/>
    </row>
    <row r="55" spans="1:9" ht="13.5" x14ac:dyDescent="0.2">
      <c r="A55" s="103" t="s">
        <v>2197</v>
      </c>
      <c r="B55" s="104" t="s">
        <v>2210</v>
      </c>
      <c r="C55" s="80" t="s">
        <v>2211</v>
      </c>
      <c r="D55" s="105"/>
      <c r="E55" s="106"/>
      <c r="F55" s="80"/>
      <c r="G55" s="80"/>
      <c r="H55" s="107"/>
      <c r="I55" s="103"/>
    </row>
    <row r="56" spans="1:9" ht="13.5" x14ac:dyDescent="0.2">
      <c r="A56" s="103" t="s">
        <v>2197</v>
      </c>
      <c r="B56" s="104" t="s">
        <v>2212</v>
      </c>
      <c r="C56" s="80" t="s">
        <v>2213</v>
      </c>
      <c r="D56" s="105"/>
      <c r="E56" s="106"/>
      <c r="F56" s="80"/>
      <c r="G56" s="80"/>
      <c r="H56" s="107"/>
      <c r="I56" s="103"/>
    </row>
    <row r="57" spans="1:9" ht="13.5" x14ac:dyDescent="0.2">
      <c r="A57" s="103" t="s">
        <v>2197</v>
      </c>
      <c r="B57" s="104" t="s">
        <v>2214</v>
      </c>
      <c r="C57" s="80" t="s">
        <v>2215</v>
      </c>
      <c r="D57" s="105"/>
      <c r="E57" s="106"/>
      <c r="F57" s="80"/>
      <c r="G57" s="80"/>
      <c r="H57" s="107"/>
      <c r="I57" s="103"/>
    </row>
    <row r="58" spans="1:9" ht="13.5" x14ac:dyDescent="0.2">
      <c r="A58" s="103" t="s">
        <v>2197</v>
      </c>
      <c r="B58" s="104" t="s">
        <v>2216</v>
      </c>
      <c r="C58" s="80" t="s">
        <v>2217</v>
      </c>
      <c r="D58" s="105"/>
      <c r="E58" s="106"/>
      <c r="F58" s="80"/>
      <c r="G58" s="80"/>
      <c r="H58" s="107"/>
      <c r="I58" s="103"/>
    </row>
    <row r="59" spans="1:9" ht="13.5" x14ac:dyDescent="0.2">
      <c r="A59" s="103" t="s">
        <v>2197</v>
      </c>
      <c r="B59" s="104" t="s">
        <v>2218</v>
      </c>
      <c r="C59" s="80" t="s">
        <v>2219</v>
      </c>
      <c r="D59" s="105"/>
      <c r="E59" s="106"/>
      <c r="F59" s="80"/>
      <c r="G59" s="80"/>
      <c r="H59" s="107"/>
      <c r="I59" s="103"/>
    </row>
    <row r="60" spans="1:9" ht="13.5" x14ac:dyDescent="0.2">
      <c r="A60" s="103" t="s">
        <v>2197</v>
      </c>
      <c r="B60" s="104" t="s">
        <v>2220</v>
      </c>
      <c r="C60" s="80" t="s">
        <v>2221</v>
      </c>
      <c r="D60" s="105"/>
      <c r="E60" s="106"/>
      <c r="F60" s="80"/>
      <c r="G60" s="80"/>
      <c r="H60" s="107"/>
      <c r="I60" s="103"/>
    </row>
    <row r="61" spans="1:9" ht="13.5" x14ac:dyDescent="0.2">
      <c r="A61" s="103" t="s">
        <v>2197</v>
      </c>
      <c r="B61" s="104" t="s">
        <v>2222</v>
      </c>
      <c r="C61" s="80" t="s">
        <v>2223</v>
      </c>
      <c r="D61" s="105"/>
      <c r="E61" s="106"/>
      <c r="F61" s="80"/>
      <c r="G61" s="80"/>
      <c r="H61" s="107"/>
      <c r="I61" s="103"/>
    </row>
    <row r="62" spans="1:9" ht="13.5" x14ac:dyDescent="0.2">
      <c r="A62" s="103" t="s">
        <v>2197</v>
      </c>
      <c r="B62" s="104" t="s">
        <v>2224</v>
      </c>
      <c r="C62" s="80" t="s">
        <v>2225</v>
      </c>
      <c r="D62" s="105"/>
      <c r="E62" s="106"/>
      <c r="F62" s="80"/>
      <c r="G62" s="80"/>
      <c r="H62" s="107"/>
      <c r="I62" s="103"/>
    </row>
    <row r="63" spans="1:9" ht="13.5" x14ac:dyDescent="0.2">
      <c r="A63" s="103" t="s">
        <v>2226</v>
      </c>
      <c r="B63" s="104" t="s">
        <v>2227</v>
      </c>
      <c r="C63" s="80" t="s">
        <v>2228</v>
      </c>
      <c r="D63" s="105"/>
      <c r="E63" s="106"/>
      <c r="F63" s="80"/>
      <c r="G63" s="80"/>
      <c r="H63" s="107"/>
      <c r="I63" s="103"/>
    </row>
    <row r="64" spans="1:9" ht="13.5" x14ac:dyDescent="0.2">
      <c r="A64" s="103" t="s">
        <v>2226</v>
      </c>
      <c r="B64" s="104" t="s">
        <v>2229</v>
      </c>
      <c r="C64" s="80" t="s">
        <v>2230</v>
      </c>
      <c r="D64" s="105"/>
      <c r="E64" s="106"/>
      <c r="F64" s="80"/>
      <c r="G64" s="80"/>
      <c r="H64" s="107"/>
      <c r="I64" s="103"/>
    </row>
    <row r="65" spans="1:9" ht="13.5" x14ac:dyDescent="0.2">
      <c r="A65" s="103" t="s">
        <v>2226</v>
      </c>
      <c r="B65" s="104" t="s">
        <v>2231</v>
      </c>
      <c r="C65" s="80" t="s">
        <v>2232</v>
      </c>
      <c r="D65" s="105"/>
      <c r="E65" s="106"/>
      <c r="F65" s="80"/>
      <c r="G65" s="80"/>
      <c r="H65" s="107"/>
      <c r="I65" s="103"/>
    </row>
    <row r="66" spans="1:9" ht="13.5" x14ac:dyDescent="0.2">
      <c r="A66" s="103" t="s">
        <v>2226</v>
      </c>
      <c r="B66" s="104" t="s">
        <v>2233</v>
      </c>
      <c r="C66" s="80" t="s">
        <v>2234</v>
      </c>
      <c r="D66" s="105"/>
      <c r="E66" s="106"/>
      <c r="F66" s="80"/>
      <c r="G66" s="80"/>
      <c r="H66" s="107"/>
      <c r="I66" s="103"/>
    </row>
    <row r="67" spans="1:9" ht="13.5" x14ac:dyDescent="0.2">
      <c r="A67" s="103" t="s">
        <v>2226</v>
      </c>
      <c r="B67" s="104" t="s">
        <v>2235</v>
      </c>
      <c r="C67" s="80" t="s">
        <v>2236</v>
      </c>
      <c r="D67" s="105"/>
      <c r="E67" s="106"/>
      <c r="F67" s="80"/>
      <c r="G67" s="80"/>
      <c r="H67" s="107"/>
      <c r="I67" s="103"/>
    </row>
    <row r="68" spans="1:9" ht="13.5" x14ac:dyDescent="0.2">
      <c r="A68" s="103" t="s">
        <v>2226</v>
      </c>
      <c r="B68" s="104" t="s">
        <v>2237</v>
      </c>
      <c r="C68" s="80" t="s">
        <v>2238</v>
      </c>
      <c r="D68" s="105"/>
      <c r="E68" s="106"/>
      <c r="F68" s="80"/>
      <c r="G68" s="80"/>
      <c r="H68" s="107"/>
      <c r="I68" s="103"/>
    </row>
    <row r="69" spans="1:9" ht="13.5" x14ac:dyDescent="0.2">
      <c r="A69" s="103" t="s">
        <v>2226</v>
      </c>
      <c r="B69" s="104" t="s">
        <v>2239</v>
      </c>
      <c r="C69" s="80" t="s">
        <v>2240</v>
      </c>
      <c r="D69" s="105"/>
      <c r="E69" s="106"/>
      <c r="F69" s="80"/>
      <c r="G69" s="80"/>
      <c r="H69" s="107"/>
      <c r="I69" s="103"/>
    </row>
    <row r="70" spans="1:9" ht="27" x14ac:dyDescent="0.2">
      <c r="A70" s="103" t="s">
        <v>2226</v>
      </c>
      <c r="B70" s="104" t="s">
        <v>2241</v>
      </c>
      <c r="C70" s="80" t="s">
        <v>2242</v>
      </c>
      <c r="D70" s="105"/>
      <c r="E70" s="106"/>
      <c r="F70" s="80"/>
      <c r="G70" s="80"/>
      <c r="H70" s="107"/>
      <c r="I70" s="103"/>
    </row>
    <row r="71" spans="1:9" ht="13.5" x14ac:dyDescent="0.2">
      <c r="A71" s="103" t="s">
        <v>2226</v>
      </c>
      <c r="B71" s="104" t="s">
        <v>2243</v>
      </c>
      <c r="C71" s="80" t="s">
        <v>2244</v>
      </c>
      <c r="D71" s="105"/>
      <c r="E71" s="106"/>
      <c r="F71" s="80"/>
      <c r="G71" s="80"/>
      <c r="H71" s="107"/>
      <c r="I71" s="103"/>
    </row>
    <row r="72" spans="1:9" ht="13.5" x14ac:dyDescent="0.2">
      <c r="A72" s="103" t="s">
        <v>2226</v>
      </c>
      <c r="B72" s="104" t="s">
        <v>2245</v>
      </c>
      <c r="C72" s="80" t="s">
        <v>2246</v>
      </c>
      <c r="D72" s="105"/>
      <c r="E72" s="106"/>
      <c r="F72" s="80"/>
      <c r="G72" s="80"/>
      <c r="H72" s="107"/>
      <c r="I72" s="103"/>
    </row>
    <row r="73" spans="1:9" ht="13.5" x14ac:dyDescent="0.2">
      <c r="A73" s="103" t="s">
        <v>2226</v>
      </c>
      <c r="B73" s="104" t="s">
        <v>2247</v>
      </c>
      <c r="C73" s="80" t="s">
        <v>2248</v>
      </c>
      <c r="D73" s="105"/>
      <c r="E73" s="106"/>
      <c r="F73" s="80"/>
      <c r="G73" s="80"/>
      <c r="H73" s="107"/>
      <c r="I73" s="103"/>
    </row>
    <row r="74" spans="1:9" ht="13.5" x14ac:dyDescent="0.2">
      <c r="A74" s="103" t="s">
        <v>2226</v>
      </c>
      <c r="B74" s="104" t="s">
        <v>2249</v>
      </c>
      <c r="C74" s="80" t="s">
        <v>2250</v>
      </c>
      <c r="D74" s="105"/>
      <c r="E74" s="106"/>
      <c r="F74" s="80"/>
      <c r="G74" s="80"/>
      <c r="H74" s="107"/>
      <c r="I74" s="103"/>
    </row>
    <row r="75" spans="1:9" ht="13.5" x14ac:dyDescent="0.2">
      <c r="A75" s="103" t="s">
        <v>2226</v>
      </c>
      <c r="B75" s="104" t="s">
        <v>2251</v>
      </c>
      <c r="C75" s="80" t="s">
        <v>2252</v>
      </c>
      <c r="D75" s="105"/>
      <c r="E75" s="106"/>
      <c r="F75" s="80"/>
      <c r="G75" s="80"/>
      <c r="H75" s="107"/>
      <c r="I75" s="103"/>
    </row>
    <row r="76" spans="1:9" ht="27" x14ac:dyDescent="0.2">
      <c r="A76" s="103" t="s">
        <v>2226</v>
      </c>
      <c r="B76" s="104" t="s">
        <v>2253</v>
      </c>
      <c r="C76" s="80" t="s">
        <v>2254</v>
      </c>
      <c r="D76" s="105"/>
      <c r="E76" s="106"/>
      <c r="F76" s="80"/>
      <c r="G76" s="80"/>
      <c r="H76" s="107"/>
      <c r="I76" s="103"/>
    </row>
    <row r="77" spans="1:9" ht="13.5" x14ac:dyDescent="0.2">
      <c r="A77" s="103" t="s">
        <v>2226</v>
      </c>
      <c r="B77" s="104" t="s">
        <v>2255</v>
      </c>
      <c r="C77" s="80" t="s">
        <v>2256</v>
      </c>
      <c r="D77" s="105"/>
      <c r="E77" s="106"/>
      <c r="F77" s="80"/>
      <c r="G77" s="80"/>
      <c r="H77" s="107"/>
      <c r="I77" s="103"/>
    </row>
    <row r="78" spans="1:9" ht="13.5" x14ac:dyDescent="0.2">
      <c r="A78" s="103" t="s">
        <v>2226</v>
      </c>
      <c r="B78" s="104" t="s">
        <v>2257</v>
      </c>
      <c r="C78" s="80" t="s">
        <v>2258</v>
      </c>
      <c r="D78" s="105"/>
      <c r="E78" s="106"/>
      <c r="F78" s="80"/>
      <c r="G78" s="80"/>
      <c r="H78" s="107"/>
      <c r="I78" s="103"/>
    </row>
    <row r="79" spans="1:9" ht="13.5" x14ac:dyDescent="0.2">
      <c r="A79" s="103" t="s">
        <v>2226</v>
      </c>
      <c r="B79" s="104" t="s">
        <v>2259</v>
      </c>
      <c r="C79" s="80" t="s">
        <v>2260</v>
      </c>
      <c r="D79" s="105"/>
      <c r="E79" s="106"/>
      <c r="F79" s="80"/>
      <c r="G79" s="80"/>
      <c r="H79" s="107"/>
      <c r="I79" s="103"/>
    </row>
    <row r="80" spans="1:9" ht="13.5" x14ac:dyDescent="0.2">
      <c r="A80" s="103" t="s">
        <v>2226</v>
      </c>
      <c r="B80" s="104" t="s">
        <v>2261</v>
      </c>
      <c r="C80" s="80" t="s">
        <v>2262</v>
      </c>
      <c r="D80" s="105"/>
      <c r="E80" s="106"/>
      <c r="F80" s="80"/>
      <c r="G80" s="80"/>
      <c r="H80" s="107"/>
      <c r="I80" s="103"/>
    </row>
    <row r="81" spans="1:9" ht="27" x14ac:dyDescent="0.2">
      <c r="A81" s="103" t="s">
        <v>2226</v>
      </c>
      <c r="B81" s="104" t="s">
        <v>2263</v>
      </c>
      <c r="C81" s="80" t="s">
        <v>2264</v>
      </c>
      <c r="D81" s="105"/>
      <c r="E81" s="106"/>
      <c r="F81" s="80"/>
      <c r="G81" s="80"/>
      <c r="H81" s="107"/>
      <c r="I81" s="103"/>
    </row>
    <row r="82" spans="1:9" ht="13.5" x14ac:dyDescent="0.2">
      <c r="A82" s="103" t="s">
        <v>2226</v>
      </c>
      <c r="B82" s="104" t="s">
        <v>2265</v>
      </c>
      <c r="C82" s="80" t="s">
        <v>2266</v>
      </c>
      <c r="D82" s="105"/>
      <c r="E82" s="106"/>
      <c r="F82" s="80"/>
      <c r="G82" s="80"/>
      <c r="H82" s="107"/>
      <c r="I82" s="103"/>
    </row>
    <row r="83" spans="1:9" ht="13.5" x14ac:dyDescent="0.2">
      <c r="A83" s="103" t="s">
        <v>2226</v>
      </c>
      <c r="B83" s="104" t="s">
        <v>2267</v>
      </c>
      <c r="C83" s="80" t="s">
        <v>2268</v>
      </c>
      <c r="D83" s="105"/>
      <c r="E83" s="106"/>
      <c r="F83" s="80"/>
      <c r="G83" s="80"/>
      <c r="H83" s="107"/>
      <c r="I83" s="103"/>
    </row>
    <row r="84" spans="1:9" ht="13.5" x14ac:dyDescent="0.2">
      <c r="A84" s="103" t="s">
        <v>2226</v>
      </c>
      <c r="B84" s="104" t="s">
        <v>2269</v>
      </c>
      <c r="C84" s="80" t="s">
        <v>2270</v>
      </c>
      <c r="D84" s="105"/>
      <c r="E84" s="106"/>
      <c r="F84" s="80"/>
      <c r="G84" s="80"/>
      <c r="H84" s="107"/>
      <c r="I84" s="103"/>
    </row>
    <row r="85" spans="1:9" ht="13.5" x14ac:dyDescent="0.2">
      <c r="A85" s="103" t="s">
        <v>2226</v>
      </c>
      <c r="B85" s="104" t="s">
        <v>2271</v>
      </c>
      <c r="C85" s="80" t="s">
        <v>2272</v>
      </c>
      <c r="D85" s="105"/>
      <c r="E85" s="106"/>
      <c r="F85" s="80"/>
      <c r="G85" s="80"/>
      <c r="H85" s="107"/>
      <c r="I85" s="103"/>
    </row>
    <row r="86" spans="1:9" ht="13.5" x14ac:dyDescent="0.2">
      <c r="A86" s="103" t="s">
        <v>2226</v>
      </c>
      <c r="B86" s="104" t="s">
        <v>2273</v>
      </c>
      <c r="C86" s="80" t="s">
        <v>2274</v>
      </c>
      <c r="D86" s="105"/>
      <c r="E86" s="106"/>
      <c r="F86" s="80"/>
      <c r="G86" s="80"/>
      <c r="H86" s="107"/>
      <c r="I86" s="103"/>
    </row>
    <row r="87" spans="1:9" ht="13.5" x14ac:dyDescent="0.2">
      <c r="A87" s="103" t="s">
        <v>2226</v>
      </c>
      <c r="B87" s="104" t="s">
        <v>2275</v>
      </c>
      <c r="C87" s="80" t="s">
        <v>2276</v>
      </c>
      <c r="D87" s="105"/>
      <c r="E87" s="106"/>
      <c r="F87" s="80"/>
      <c r="G87" s="80"/>
      <c r="H87" s="107"/>
      <c r="I87" s="103"/>
    </row>
    <row r="88" spans="1:9" ht="13.5" x14ac:dyDescent="0.2">
      <c r="A88" s="103" t="s">
        <v>2226</v>
      </c>
      <c r="B88" s="104" t="s">
        <v>2277</v>
      </c>
      <c r="C88" s="80" t="s">
        <v>2278</v>
      </c>
      <c r="D88" s="105"/>
      <c r="E88" s="106"/>
      <c r="F88" s="80"/>
      <c r="G88" s="80"/>
      <c r="H88" s="107"/>
      <c r="I88" s="103"/>
    </row>
    <row r="89" spans="1:9" ht="27" x14ac:dyDescent="0.2">
      <c r="A89" s="103" t="s">
        <v>2226</v>
      </c>
      <c r="B89" s="104" t="s">
        <v>2279</v>
      </c>
      <c r="C89" s="80" t="s">
        <v>2280</v>
      </c>
      <c r="D89" s="105"/>
      <c r="E89" s="106"/>
      <c r="F89" s="80"/>
      <c r="G89" s="80"/>
      <c r="H89" s="107"/>
      <c r="I89" s="103"/>
    </row>
    <row r="90" spans="1:9" ht="13.5" x14ac:dyDescent="0.2">
      <c r="A90" s="103" t="s">
        <v>2226</v>
      </c>
      <c r="B90" s="104" t="s">
        <v>2281</v>
      </c>
      <c r="C90" s="80" t="s">
        <v>2282</v>
      </c>
      <c r="D90" s="105"/>
      <c r="E90" s="106"/>
      <c r="F90" s="80"/>
      <c r="G90" s="80"/>
      <c r="H90" s="107"/>
      <c r="I90" s="103"/>
    </row>
    <row r="91" spans="1:9" ht="27" x14ac:dyDescent="0.2">
      <c r="A91" s="103" t="s">
        <v>2226</v>
      </c>
      <c r="B91" s="104" t="s">
        <v>2283</v>
      </c>
      <c r="C91" s="80" t="s">
        <v>2284</v>
      </c>
      <c r="D91" s="105"/>
      <c r="E91" s="106"/>
      <c r="F91" s="80"/>
      <c r="G91" s="80"/>
      <c r="H91" s="107"/>
      <c r="I91" s="103"/>
    </row>
    <row r="92" spans="1:9" ht="13.5" x14ac:dyDescent="0.2">
      <c r="A92" s="103" t="s">
        <v>2226</v>
      </c>
      <c r="B92" s="104" t="s">
        <v>2285</v>
      </c>
      <c r="C92" s="80" t="s">
        <v>2286</v>
      </c>
      <c r="D92" s="105"/>
      <c r="E92" s="106"/>
      <c r="F92" s="80"/>
      <c r="G92" s="80"/>
      <c r="H92" s="107"/>
      <c r="I92" s="103"/>
    </row>
    <row r="93" spans="1:9" ht="27" x14ac:dyDescent="0.2">
      <c r="A93" s="103" t="s">
        <v>2226</v>
      </c>
      <c r="B93" s="104" t="s">
        <v>2287</v>
      </c>
      <c r="C93" s="80" t="s">
        <v>2288</v>
      </c>
      <c r="D93" s="105"/>
      <c r="E93" s="106"/>
      <c r="F93" s="80"/>
      <c r="G93" s="80"/>
      <c r="H93" s="107"/>
      <c r="I93" s="103"/>
    </row>
    <row r="94" spans="1:9" ht="13.5" x14ac:dyDescent="0.2">
      <c r="A94" s="103" t="s">
        <v>2226</v>
      </c>
      <c r="B94" s="104" t="s">
        <v>2289</v>
      </c>
      <c r="C94" s="80" t="s">
        <v>2290</v>
      </c>
      <c r="D94" s="105"/>
      <c r="E94" s="106"/>
      <c r="F94" s="80"/>
      <c r="G94" s="80"/>
      <c r="H94" s="107"/>
      <c r="I94" s="103"/>
    </row>
    <row r="95" spans="1:9" ht="13.5" x14ac:dyDescent="0.2">
      <c r="A95" s="103" t="s">
        <v>2226</v>
      </c>
      <c r="B95" s="104" t="s">
        <v>2291</v>
      </c>
      <c r="C95" s="80" t="s">
        <v>2292</v>
      </c>
      <c r="D95" s="105"/>
      <c r="E95" s="106"/>
      <c r="F95" s="80"/>
      <c r="G95" s="80"/>
      <c r="H95" s="107"/>
      <c r="I95" s="103"/>
    </row>
    <row r="96" spans="1:9" ht="27" x14ac:dyDescent="0.2">
      <c r="A96" s="103" t="s">
        <v>2226</v>
      </c>
      <c r="B96" s="104" t="s">
        <v>2293</v>
      </c>
      <c r="C96" s="80" t="s">
        <v>2294</v>
      </c>
      <c r="D96" s="105"/>
      <c r="E96" s="106"/>
      <c r="F96" s="80"/>
      <c r="G96" s="80"/>
      <c r="H96" s="107"/>
      <c r="I96" s="103"/>
    </row>
  </sheetData>
  <sheetProtection sheet="1" autoFilter="0"/>
  <autoFilter ref="A3:I3" xr:uid="{366F03DF-F5DF-43F0-8778-EBC9BB9F0861}"/>
  <mergeCells count="4">
    <mergeCell ref="E2:F2"/>
    <mergeCell ref="G2:I2"/>
    <mergeCell ref="A1:D1"/>
    <mergeCell ref="C2:D2"/>
  </mergeCells>
  <dataValidations count="1">
    <dataValidation type="custom" allowBlank="1" showInputMessage="1" showErrorMessage="1" errorTitle="Error" error="Please use date format dd/mm/yyyy" sqref="H4:H96" xr:uid="{C76DFAFB-7FB7-48E6-95D7-2FAB5F9A232F}">
      <formula1>AND(ISNUMBER(H4),LEFT(CELL("format",H4),1)="D")</formula1>
    </dataValidation>
  </dataValidations>
  <pageMargins left="0.7" right="0.7" top="0.75" bottom="0.75" header="0.3" footer="0.3"/>
  <pageSetup paperSize="9" orientation="portrait" r:id="rId1"/>
  <ignoredErrors>
    <ignoredError sqref="B4:B96" numberStoredAsText="1"/>
  </ignoredErrors>
  <extLst>
    <ext xmlns:x14="http://schemas.microsoft.com/office/spreadsheetml/2009/9/main" uri="{78C0D931-6437-407d-A8EE-F0AAD7539E65}">
      <x14:conditionalFormattings>
        <x14:conditionalFormatting xmlns:xm="http://schemas.microsoft.com/office/excel/2006/main">
          <x14:cfRule type="cellIs" priority="1" stopIfTrue="1" operator="equal" id="{DE5DB367-36AA-423A-AF2F-F1C324916DEA}">
            <xm:f>Info!$B$51</xm:f>
            <x14:dxf>
              <fill>
                <patternFill>
                  <bgColor rgb="FFD0CECE"/>
                </patternFill>
              </fill>
            </x14:dxf>
          </x14:cfRule>
          <x14:cfRule type="cellIs" priority="2" stopIfTrue="1" operator="equal" id="{5F3BF894-1DDA-4A54-A99B-F6CB881650F8}">
            <xm:f>Info!$B$50</xm:f>
            <x14:dxf>
              <fill>
                <patternFill>
                  <bgColor rgb="FFE06666"/>
                </patternFill>
              </fill>
            </x14:dxf>
          </x14:cfRule>
          <x14:cfRule type="cellIs" priority="3" stopIfTrue="1" operator="equal" id="{1A6C360E-DA98-4562-AD7A-9A6732471D5E}">
            <xm:f>Info!$B$49</xm:f>
            <x14:dxf>
              <fill>
                <patternFill>
                  <bgColor rgb="FFF8CBAD"/>
                </patternFill>
              </fill>
            </x14:dxf>
          </x14:cfRule>
          <x14:cfRule type="cellIs" priority="4" stopIfTrue="1" operator="equal" id="{133E4894-F24C-4A45-9ACF-6FA05D02A659}">
            <xm:f>Info!$B$48</xm:f>
            <x14:dxf>
              <fill>
                <patternFill>
                  <bgColor rgb="FFA9D08E"/>
                </patternFill>
              </fill>
            </x14:dxf>
          </x14:cfRule>
          <xm:sqref>E3</xm:sqref>
        </x14:conditionalFormatting>
        <x14:conditionalFormatting xmlns:xm="http://schemas.microsoft.com/office/excel/2006/main">
          <x14:cfRule type="cellIs" priority="10" stopIfTrue="1" operator="equal" id="{61178E28-F22F-4635-B6D6-312F2BDDD504}">
            <xm:f>Info!$B$51</xm:f>
            <x14:dxf>
              <fill>
                <patternFill>
                  <bgColor theme="0" tint="-0.24994659260841701"/>
                </patternFill>
              </fill>
            </x14:dxf>
          </x14:cfRule>
          <x14:cfRule type="cellIs" priority="11" stopIfTrue="1" operator="equal" id="{6B848C21-B271-44A1-828B-E6695DD3A157}">
            <xm:f>Info!$B$50</xm:f>
            <x14:dxf>
              <fill>
                <patternFill>
                  <bgColor rgb="FFFF7C80"/>
                </patternFill>
              </fill>
            </x14:dxf>
          </x14:cfRule>
          <x14:cfRule type="cellIs" priority="12" stopIfTrue="1" operator="equal" id="{9F1C4E81-8D36-41B0-8418-111CE9B8D82E}">
            <xm:f>Info!$B$49</xm:f>
            <x14:dxf>
              <fill>
                <patternFill>
                  <bgColor theme="5" tint="0.59996337778862885"/>
                </patternFill>
              </fill>
            </x14:dxf>
          </x14:cfRule>
          <x14:cfRule type="cellIs" priority="13" stopIfTrue="1" operator="equal" id="{9B4325CF-A359-4DDA-A24F-281953E4BA49}">
            <xm:f>Info!$B$48</xm:f>
            <x14:dxf>
              <fill>
                <patternFill>
                  <bgColor theme="9" tint="0.39994506668294322"/>
                </patternFill>
              </fill>
            </x14:dxf>
          </x14:cfRule>
          <xm:sqref>E4:E96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35F0DB7-87F5-425E-A544-1ABFB0093DA1}">
          <x14:formula1>
            <xm:f>Info!$B$48:$B$51</xm:f>
          </x14:formula1>
          <xm:sqref>E4:E96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2c6eb7-b3df-445a-8d08-3bd1322c8465">
      <Terms xmlns="http://schemas.microsoft.com/office/infopath/2007/PartnerControls"/>
    </lcf76f155ced4ddcb4097134ff3c332f>
    <TaxCatchAll xmlns="b72f8ae1-804f-41e6-a222-9253e67c64eb" xsi:nil="true"/>
    <date xmlns="242c6eb7-b3df-445a-8d08-3bd1322c84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710BBCA331664FA2B0203ACA4BEBAC" ma:contentTypeVersion="12" ma:contentTypeDescription="Create a new document." ma:contentTypeScope="" ma:versionID="183680b4a337a9d49f9f04ffb9fac8ad">
  <xsd:schema xmlns:xsd="http://www.w3.org/2001/XMLSchema" xmlns:xs="http://www.w3.org/2001/XMLSchema" xmlns:p="http://schemas.microsoft.com/office/2006/metadata/properties" xmlns:ns2="242c6eb7-b3df-445a-8d08-3bd1322c8465" xmlns:ns3="b72f8ae1-804f-41e6-a222-9253e67c64eb" targetNamespace="http://schemas.microsoft.com/office/2006/metadata/properties" ma:root="true" ma:fieldsID="8e0800d0b1391ff92952f4b270ccce43" ns2:_="" ns3:_="">
    <xsd:import namespace="242c6eb7-b3df-445a-8d08-3bd1322c8465"/>
    <xsd:import namespace="b72f8ae1-804f-41e6-a222-9253e67c64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2c6eb7-b3df-445a-8d08-3bd1322c8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date" ma:index="19"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72f8ae1-804f-41e6-a222-9253e67c64e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8a6c510-cd24-419b-996c-94469d38f710}" ma:internalName="TaxCatchAll" ma:showField="CatchAllData" ma:web="b72f8ae1-804f-41e6-a222-9253e67c64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A6D06F-2ECA-4B5D-BDB8-B91D3F69CBDB}">
  <ds:schemaRef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http://www.w3.org/XML/1998/namespace"/>
    <ds:schemaRef ds:uri="http://schemas.microsoft.com/office/2006/metadata/properties"/>
    <ds:schemaRef ds:uri="b72f8ae1-804f-41e6-a222-9253e67c64eb"/>
    <ds:schemaRef ds:uri="http://schemas.microsoft.com/office/infopath/2007/PartnerControls"/>
    <ds:schemaRef ds:uri="242c6eb7-b3df-445a-8d08-3bd1322c8465"/>
  </ds:schemaRefs>
</ds:datastoreItem>
</file>

<file path=customXml/itemProps2.xml><?xml version="1.0" encoding="utf-8"?>
<ds:datastoreItem xmlns:ds="http://schemas.openxmlformats.org/officeDocument/2006/customXml" ds:itemID="{9D2BD8C4-E839-4DA0-9606-6FBCFF8439F2}">
  <ds:schemaRefs>
    <ds:schemaRef ds:uri="http://schemas.microsoft.com/sharepoint/v3/contenttype/forms"/>
  </ds:schemaRefs>
</ds:datastoreItem>
</file>

<file path=customXml/itemProps3.xml><?xml version="1.0" encoding="utf-8"?>
<ds:datastoreItem xmlns:ds="http://schemas.openxmlformats.org/officeDocument/2006/customXml" ds:itemID="{27674738-BA6D-404C-923E-BC67AEBDB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2c6eb7-b3df-445a-8d08-3bd1322c8465"/>
    <ds:schemaRef ds:uri="b72f8ae1-804f-41e6-a222-9253e67c6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vt:lpstr>
      <vt:lpstr>RFFR Obligations</vt:lpstr>
      <vt:lpstr>ISM September 2026</vt:lpstr>
      <vt:lpstr>ISO 27001-2022 Annex A</vt:lpstr>
      <vt:lpstr>'RFFR Obligations'!_FilterDatabase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RFFR Statement of Applicability (SoA) Template</dc:title>
  <dc:subject/>
  <dc:creator/>
  <cp:keywords/>
  <dc:description/>
  <cp:lastModifiedBy/>
  <cp:revision>1</cp:revision>
  <dcterms:created xsi:type="dcterms:W3CDTF">2024-03-20T23:13:24Z</dcterms:created>
  <dcterms:modified xsi:type="dcterms:W3CDTF">2026-09-22T22:35:17Z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0x01010092710BBCA331664FA2B0203ACA4BEBAC</vt:lpwstr>
  </property>
  <property fmtid="{D5CDD505-2E9C-101B-9397-08002B2CF9AE}" pid="3" name="MSIP_Label_79d889eb-932f-4752-8739-64d25806ef64_Enabled">
    <vt:lpwstr>true</vt:lpwstr>
  </property>
  <property fmtid="{D5CDD505-2E9C-101B-9397-08002B2CF9AE}" pid="4" name="MSIP_Label_79d889eb-932f-4752-8739-64d25806ef64_SetDate">
    <vt:lpwstr>2024-10-02T02:18:36Z</vt:lpwstr>
  </property>
  <property fmtid="{D5CDD505-2E9C-101B-9397-08002B2CF9AE}" pid="5" name="MSIP_Label_79d889eb-932f-4752-8739-64d25806ef64_Method">
    <vt:lpwstr>Privileged</vt:lpwstr>
  </property>
  <property fmtid="{D5CDD505-2E9C-101B-9397-08002B2CF9AE}" pid="6" name="MSIP_Label_79d889eb-932f-4752-8739-64d25806ef64_Name">
    <vt:lpwstr>79d889eb-932f-4752-8739-64d25806ef64</vt:lpwstr>
  </property>
  <property fmtid="{D5CDD505-2E9C-101B-9397-08002B2CF9AE}" pid="7" name="MSIP_Label_79d889eb-932f-4752-8739-64d25806ef64_SiteId">
    <vt:lpwstr>dd0cfd15-4558-4b12-8bad-ea26984fc417</vt:lpwstr>
  </property>
  <property fmtid="{D5CDD505-2E9C-101B-9397-08002B2CF9AE}" pid="8" name="MSIP_Label_79d889eb-932f-4752-8739-64d25806ef64_ActionId">
    <vt:lpwstr>bc09c289-a4d5-4a03-acda-f74e1d2b6c5a</vt:lpwstr>
  </property>
  <property fmtid="{D5CDD505-2E9C-101B-9397-08002B2CF9AE}" pid="9" name="MSIP_Label_79d889eb-932f-4752-8739-64d25806ef64_ContentBits">
    <vt:lpwstr>0</vt:lpwstr>
  </property>
  <property fmtid="{D5CDD505-2E9C-101B-9397-08002B2CF9AE}" pid="10" name="MediaServiceImageTags">
    <vt:lpwstr/>
  </property>
</Properties>
</file>