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
    </mc:Choice>
  </mc:AlternateContent>
  <xr:revisionPtr revIDLastSave="43" documentId="8_{C73ADA06-ACE7-47B3-AC3D-717068126A5E}" xr6:coauthVersionLast="47" xr6:coauthVersionMax="47" xr10:uidLastSave="{80A1D57A-8C57-4EE3-B507-607039A9D36A}"/>
  <bookViews>
    <workbookView xWindow="-120" yWindow="-120" windowWidth="29040" windowHeight="15720" tabRatio="745"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4"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<sst xmlns="http://schemas.openxmlformats.org/spreadsheetml/2006/main" count="716" uniqueCount="337">
  <si>
    <t>PBAS Public Data Report for the period 1 January 2023 to 31 March 2023</t>
  </si>
  <si>
    <t>Data accurate as at 31 October 2024</t>
  </si>
  <si>
    <t>Contents</t>
  </si>
  <si>
    <t>Data Descriptions</t>
  </si>
  <si>
    <t>Table 1. Finalised PBAS Reporting Period Outcomes</t>
  </si>
  <si>
    <t>Table 2. Number and Percentage of Clients Meeting Their PBAS Requirement by Month</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</si>
  <si>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</si>
  <si>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</si>
  <si>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</si>
  <si>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 xml:space="preserve">Table 5. Finalised PBAS Reporting Periods Where the Requirement Was Not Met by Cohort </t>
  </si>
  <si>
    <t xml:space="preserve">Table 6a. Finalised PBAS Reporting Periods by Credit Type </t>
  </si>
  <si>
    <t>Table 6b. Finalised PBAS Reporting Periods by Cohort and Credits Applied</t>
  </si>
  <si>
    <t>Table 7a. Finalised PBAS Reporting Periods by Points Target</t>
  </si>
  <si>
    <t>Table 7b. Finalised PBAS Reporting Periods by Cohort and Points Target</t>
  </si>
  <si>
    <t>Table 8. Submissions in Finalised PBAS Reporting Periods by Submission Category</t>
  </si>
  <si>
    <t>Caveats - General</t>
  </si>
  <si>
    <t>Confidentiality</t>
  </si>
  <si>
    <t>In order to protect individuals' privacy, all cells within the table have been rounded to the nearest 5. This may result in non-additivity for some totals. Zero cells are actual zeros.</t>
  </si>
  <si>
    <t>Cohorts</t>
  </si>
  <si>
    <t xml:space="preserve">Cohorts are not mutually exclusive; an individual may belong to multiple cohorts. </t>
  </si>
  <si>
    <t>Education Groupings</t>
  </si>
  <si>
    <t>Due to a number of individuals whose education level is not specified, the sum of the three education groupings may not add up to the total number of clients.</t>
  </si>
  <si>
    <t>Employment Region</t>
  </si>
  <si>
    <t xml:space="preserve">For Employment Regions with fewer than three Providers in an employment services program, the employment region is categorised as 'other'. </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</si>
  <si>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</si>
  <si>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</si>
  <si>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</si>
  <si>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</si>
  <si>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
  </si>
  <si>
    <t>Term</t>
  </si>
  <si>
    <t>Business Definition</t>
  </si>
  <si>
    <t>Where the data is sourced from (to be completed)</t>
  </si>
  <si>
    <t>This is a submission category and is a once-off bonus points for Workforce Australia Online clients when booking into an approved activity before the mandatory activation point.</t>
  </si>
  <si>
    <t>Sourced from Employment Services System held by DEWR.</t>
  </si>
  <si>
    <t>Ad hoc</t>
  </si>
  <si>
    <t>This is a submission category and refers to all other events to help clients into employment, such as job expos, job showcases and career coaching.</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</si>
  <si>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</si>
  <si>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</si>
  <si>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</si>
  <si>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</si>
  <si>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Others' includes clients who are not on any income support payment (non-allowees).</t>
  </si>
  <si>
    <t>This information is derived from Services Australia Income Support Payment data.</t>
  </si>
  <si>
    <t>Commenced a Job</t>
  </si>
  <si>
    <t>This is a submission type and is used when a client has commenced a new job or was placed into a new job by the provider.</t>
  </si>
  <si>
    <t>Credit Type</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</si>
  <si>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</si>
  <si>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</si>
  <si>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</si>
  <si>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</si>
  <si>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Did Not Meet Requirement</t>
  </si>
  <si>
    <t xml:space="preserve">The outcome of a PBAS reporting period is ‘did not meet requirement’ if the client failed to meet the points target, failed to meet the job search requirement, or failed to meet both. </t>
  </si>
  <si>
    <t>Discretionary Credit</t>
  </si>
  <si>
    <t xml:space="preserve">A credit applied by a Provider or the DSCC manually to a client's points target and/or job search requirement based on their individual circumstances. </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</si>
  <si>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</si>
  <si>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</si>
  <si>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</si>
  <si>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regions are assigned geographic areas that reflect labour market conditions. Employment Services Providers may have sites within one or multiple Employment Regions from which they provide support to clients.</t>
  </si>
  <si>
    <t>Department of Employment and Workplace Relations Website.</t>
  </si>
  <si>
    <t>Exceeded Target</t>
  </si>
  <si>
    <t>Finalised PBAS reporting periods where the client exceeded their requirement. To do this, a client must meet their PBAS requirement (both the points target and job search requirement) and submit more points than their points target for the period.</t>
  </si>
  <si>
    <t>Failure Type</t>
  </si>
  <si>
    <t>Indicates which targets were not met for the PBAS reporting period: the points target, the job search requirement, or both targets.</t>
  </si>
  <si>
    <t>Female</t>
  </si>
  <si>
    <t>Indicates the client identifies as female.</t>
  </si>
  <si>
    <t>Finalised</t>
  </si>
  <si>
    <t>Completed PBAS reporting periods with a status of ‘Finalised’. This does not include PBAS reporting periods which have been set to ‘No Longer Required’.</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</si>
  <si>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</si>
  <si>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</si>
  <si>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</si>
  <si>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Job Interview</t>
  </si>
  <si>
    <t>This is a submission category and refers to attendance at a job interview.</t>
  </si>
  <si>
    <t xml:space="preserve">Job Related </t>
  </si>
  <si>
    <t>This is a submission category and is used to report participation in Australian Defence Force Reserves or client sourced voluntary work undertaken in the reporting period.</t>
  </si>
  <si>
    <t>Job Search</t>
  </si>
  <si>
    <t>This is a submission category. Job search includes job applications and enquiries done by clients or by providers on behalf of clients to meet their points-based requirements.</t>
  </si>
  <si>
    <t>Job Search Requirement</t>
  </si>
  <si>
    <t>The number of job searches a client is required to undertake as part of their PBAS requirement.</t>
  </si>
  <si>
    <t>Labour Market Credit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</si>
  <si>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</si>
  <si>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Licences and Qualifications</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</si>
  <si>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</si>
  <si>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Male</t>
  </si>
  <si>
    <t>Indicates the client identifies as male.</t>
  </si>
  <si>
    <t>Met Requirement</t>
  </si>
  <si>
    <t>The outcome of a PBAS Reporting Period is ‘met requirement’ if the client earned points to meet both the points target and job search requirement.</t>
  </si>
  <si>
    <t xml:space="preserve">Paid Work </t>
  </si>
  <si>
    <t>This is a submission type. Clients report their hours of paid work undertaken in the PBAS reporting period.</t>
  </si>
  <si>
    <t>Parent</t>
  </si>
  <si>
    <t>Indicates the client has been identified as being a parent or legal guardian to a Dependent Child or children at the date of the data extract. This captures all clients who are parents, not just principal carer parents.</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</si>
  <si>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</si>
  <si>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t>
  </si>
  <si>
    <t>Clients who have an assessed work capacity of 15 to 29 hours per week due to an ongoing physical, intellectual or psychiatric impairment.</t>
  </si>
  <si>
    <t>Partial capacity to Work is determined through a client's Employment Services Assessment (ESAt) where the client’s baseline work capacity, and work capacity within 2 years with intervention, are less than 30 hours per week.</t>
  </si>
  <si>
    <t>PBAS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</si>
  <si>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</si>
  <si>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</si>
  <si>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</si>
  <si>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</si>
  <si>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Per Session Activity</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</si>
  <si>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</si>
  <si>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Personal Circumstances Credit</t>
  </si>
  <si>
    <t>A personal circumstances credit may be applied to tailor the clients’ requirements to their individual circumstances. Personal circumstances credits can be applied automatically (System) or manually by a Provider or the DSCC (Discretionary).</t>
  </si>
  <si>
    <t>Point Period Month</t>
  </si>
  <si>
    <t>The month that the PBAS reporting period end date falls in.</t>
  </si>
  <si>
    <t>Point Period Outcome</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</si>
  <si>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</si>
  <si>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Points Submitted</t>
  </si>
  <si>
    <t>The number of points allocated for each task submitted towards a client’s PBAS reporting period.</t>
  </si>
  <si>
    <t>Points Target</t>
  </si>
  <si>
    <t>The points target is one element of the PBAS requirement that a client needs to meet each month. This is separate to the job search requirement.</t>
  </si>
  <si>
    <t xml:space="preserve">Profile </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</si>
  <si>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</si>
  <si>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Refugee</t>
  </si>
  <si>
    <t>Indicates the client disclosed that they were granted a Refugee or Humanitarian Visa by the Australian Government.</t>
  </si>
  <si>
    <t>This information is derived from the client's response to the JSS Descent/Origin section.</t>
  </si>
  <si>
    <t>Submissions</t>
  </si>
  <si>
    <t>Submission Category</t>
  </si>
  <si>
    <t>Submission types can have different categories (and sub-categories). The categorisation is designed to differentiate between the types of activities and tasks clients have submitted in the PBAS reporting period.</t>
  </si>
  <si>
    <t>Submitted No Points</t>
  </si>
  <si>
    <t>Indicates clients that failed to meet their monthly PBAS requirement and also submitted zero points during that reporting period.</t>
  </si>
  <si>
    <t>System Credit</t>
  </si>
  <si>
    <t xml:space="preserve">System credits are applied by the system automatically based on clients’ individual circumstances or location. These can be ‘Personal Circumstances Credits’ or ‘Labour Market Credits’. </t>
  </si>
  <si>
    <t>Weekly Activity</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</si>
  <si>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</si>
  <si>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For the Period 1 January 2023 to 31 March 2023</t>
  </si>
  <si>
    <t>Note: For definitions and more information about the data please refer to the Data Descriptions.</t>
  </si>
  <si>
    <t>Note: The percentages for 'Met Requirement' and 'Did Not Meet Requirement' are of the total number of finalised reporting periods.</t>
  </si>
  <si>
    <t>Note: The percentage for 'Exceeded Target' is of the total number of finalised reporting periods with an outcome of 'Met Requirement'.</t>
  </si>
  <si>
    <t>Note: The percentage for 'Submitted No Points' is of the total number of finalised reporting periods with an outcome of 'Did Not Meet Requirement'.</t>
  </si>
  <si>
    <t>PBAS Reporting Period Outcomes</t>
  </si>
  <si>
    <t>Workforce Australia Online</t>
  </si>
  <si>
    <t>Workforce Australia Services</t>
  </si>
  <si>
    <t>Workforce Australia Total</t>
  </si>
  <si>
    <t>PBAS Reporting Periods</t>
  </si>
  <si>
    <t>Percentage</t>
  </si>
  <si>
    <t xml:space="preserve">      Exceeded Target (subset of Met)</t>
  </si>
  <si>
    <t xml:space="preserve">      Submitted No Points (subset of Did Not Meet)</t>
  </si>
  <si>
    <t>Total Finalised PBAS Reporting Periods</t>
  </si>
  <si>
    <t>Percentage Met</t>
  </si>
  <si>
    <t>Total Met PBAS Reporting Periods</t>
  </si>
  <si>
    <t>Cohort</t>
  </si>
  <si>
    <t>Female: Age Under 25 Years</t>
  </si>
  <si>
    <t>Female: Age 25-34 Years</t>
  </si>
  <si>
    <t>Female: Age 35-44 Years</t>
  </si>
  <si>
    <t>Female: Age 45-54 Years</t>
  </si>
  <si>
    <t>Female: Age 55+ Years</t>
  </si>
  <si>
    <t>Male: Age Under 25 Years</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</si>
  <si>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</si>
  <si>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</si>
  <si>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</si>
  <si>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</si>
  <si>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</si>
  <si>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</si>
  <si>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</si>
  <si>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</si>
  <si>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</si>
  <si>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</si>
  <si>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</si>
  <si>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 xml:space="preserve">Education: Non-School Qualification </t>
  </si>
  <si>
    <t>All Cohorts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</si>
  <si>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</si>
  <si>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</si>
  <si>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</si>
  <si>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</si>
  <si>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</si>
  <si>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</si>
  <si>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</si>
  <si>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</si>
  <si>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</si>
  <si>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</si>
  <si>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</si>
  <si>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</si>
  <si>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</si>
  <si>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</si>
  <si>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</si>
  <si>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</si>
  <si>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</si>
  <si>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</si>
  <si>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</si>
  <si>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</si>
  <si>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</si>
  <si>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</si>
  <si>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</si>
  <si>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</si>
  <si>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</si>
  <si>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</si>
  <si>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</si>
  <si>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</si>
  <si>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</si>
  <si>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</si>
  <si>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</si>
  <si>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</si>
  <si>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</si>
  <si>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</si>
  <si>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</si>
  <si>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</si>
  <si>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</si>
  <si>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</si>
  <si>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</si>
  <si>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</si>
  <si>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</si>
  <si>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</si>
  <si>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</si>
  <si>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</si>
  <si>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</si>
  <si>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</si>
  <si>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</si>
  <si>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</si>
  <si>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</si>
  <si>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</si>
  <si>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</si>
  <si>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</si>
  <si>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All Regions</t>
  </si>
  <si>
    <t>Other</t>
  </si>
  <si>
    <t xml:space="preserve">The Employment Regions included in the 'Other' category are Ballarat, Bendigo, Broome, Esperance, Far West Orana (includes Broken Hill), Geraldton, Great Southern - Wheatbelt, Kalgoorlie, Mid North Coast, Mid North SA, Murray and South East, Murray Riverina, Norfolk Island, North Coast, North West Country SA, South Coast of Victoria, South West WA, Wimmera Mallee, and Yarrabah. </t>
  </si>
  <si>
    <t>Did Not Meet Both Points and Job Search</t>
  </si>
  <si>
    <t>Did Not Meet                  Points Target Only</t>
  </si>
  <si>
    <t>Did Not Meet Job Search Requirement Only</t>
  </si>
  <si>
    <t>Did Not Meet                 Points Target Only</t>
  </si>
  <si>
    <t>Education: Non-School qualification</t>
  </si>
  <si>
    <t>Total: Did Not Meet Requirement</t>
  </si>
  <si>
    <t xml:space="preserve">Note: A client may have multiple credit types applied to their requirements in a PBAS reporting period. Consequently, the sum of all credits applied is greater than the total number of periods with credits applied. </t>
  </si>
  <si>
    <t xml:space="preserve">Credits Applied </t>
  </si>
  <si>
    <t>Periods with No Applied Credits</t>
  </si>
  <si>
    <t>Periods with Applied Credits</t>
  </si>
  <si>
    <t>System Credits</t>
  </si>
  <si>
    <t>Labour Market Credits</t>
  </si>
  <si>
    <t>Personal Circumstances Credits</t>
  </si>
  <si>
    <t>Discretionary Credits</t>
  </si>
  <si>
    <t>With Applied Credits</t>
  </si>
  <si>
    <t>With Discretionary Credit</t>
  </si>
  <si>
    <t>With System Credit</t>
  </si>
  <si>
    <t>0 Points (Nil Target)</t>
  </si>
  <si>
    <t>5 to 15 Points</t>
  </si>
  <si>
    <t>20 to 35 Points</t>
  </si>
  <si>
    <t>40 to 55 Points</t>
  </si>
  <si>
    <t>60 to 75 Points</t>
  </si>
  <si>
    <t>80 to 95 Points</t>
  </si>
  <si>
    <t>100 Points (Full Target)</t>
  </si>
  <si>
    <t>Points Target (Workforce Australia Total)</t>
  </si>
  <si>
    <t>Total Finalised</t>
  </si>
  <si>
    <t>Paid Work</t>
  </si>
  <si>
    <t>Profile</t>
  </si>
  <si>
    <t>Job Related</t>
  </si>
  <si>
    <t>Ad Hoc</t>
  </si>
  <si>
    <t>All Submission Categories</t>
  </si>
  <si>
    <t>Table 4c. Workforce Australia Online Finalised Reporting Periods by Client SA4 and Point Period Outcome</t>
  </si>
  <si>
    <t>Table 4d. Workforce Australia Services Finalised Reporting Periods by Client SA4 and Point Period Outcome</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</si>
  <si>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</si>
  <si>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</si>
  <si>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Client Statistical Area Level 4 (SA4)</t>
  </si>
  <si>
    <t xml:space="preserve">Client SA4 is based on client address for all tables. For the client SA4s with fewer than three Providers, the SA4 is categorised as 'other'. 	</t>
  </si>
  <si>
    <t>Sourced from Services Australia data.</t>
  </si>
  <si>
    <t>Online Approved Activity Bonus</t>
  </si>
  <si>
    <t xml:space="preserve">The number of individual tasks and/or activities submitted in a client’s PBAS reporting period to earn points towards their requirements. </t>
  </si>
  <si>
    <t>Adelaide - Central and Hills</t>
  </si>
  <si>
    <t>Adelaide - North</t>
  </si>
  <si>
    <t>Adelaide - South</t>
  </si>
  <si>
    <t>Adelaide - West</t>
  </si>
  <si>
    <t>Australian Capital Territory</t>
  </si>
  <si>
    <t>Brisbane - East</t>
  </si>
  <si>
    <t>Brisbane - North</t>
  </si>
  <si>
    <t>Brisbane - South</t>
  </si>
  <si>
    <t>Brisbane - West</t>
  </si>
  <si>
    <t>Brisbane Inner City</t>
  </si>
  <si>
    <t>Central Coast</t>
  </si>
  <si>
    <t>Central Queensland</t>
  </si>
  <si>
    <t>Darling Downs - Maranoa</t>
  </si>
  <si>
    <t>Geelong</t>
  </si>
  <si>
    <t>Hobart</t>
  </si>
  <si>
    <t>Hume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</si>
  <si>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</si>
  <si>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</si>
  <si>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</si>
  <si>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</si>
  <si>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</si>
  <si>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</si>
  <si>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</si>
  <si>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</si>
  <si>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</si>
  <si>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</si>
  <si>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</si>
  <si>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</si>
  <si>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</si>
  <si>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</si>
  <si>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</si>
  <si>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</si>
  <si>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</si>
  <si>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</si>
  <si>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</si>
  <si>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Perth - Inner</t>
  </si>
  <si>
    <t>Perth - North East</t>
  </si>
  <si>
    <t>Perth - North West</t>
  </si>
  <si>
    <t>Perth - South East</t>
  </si>
  <si>
    <t>Perth - South West</t>
  </si>
  <si>
    <t>Queensland - Outback</t>
  </si>
  <si>
    <t>Richmond - Tweed</t>
  </si>
  <si>
    <t>Shepparton</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</si>
  <si>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</si>
  <si>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</si>
  <si>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</si>
  <si>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</si>
  <si>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</si>
  <si>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</si>
  <si>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</si>
  <si>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</si>
  <si>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</si>
  <si>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</si>
  <si>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</si>
  <si>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</si>
  <si>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</si>
  <si>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</si>
  <si>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</si>
  <si>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</si>
  <si>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</si>
  <si>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</si>
  <si>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</si>
  <si>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</si>
  <si>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West and North West</t>
  </si>
  <si>
    <t>Western Australia - Outback (South)</t>
  </si>
  <si>
    <t>Wide Bay</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</si>
  <si>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</si>
  <si>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Barossa - Yorke - Mid North</t>
  </si>
  <si>
    <t>Bunbury</t>
  </si>
  <si>
    <t>Coffs Harbour - Grafton</t>
  </si>
  <si>
    <t>Darwin</t>
  </si>
  <si>
    <t>Far West and Orana</t>
  </si>
  <si>
    <t>Hunter Valley exc Newcastle</t>
  </si>
  <si>
    <t>Newcastle and Lake Macquarie</t>
  </si>
  <si>
    <t>North West</t>
  </si>
  <si>
    <t>Northern Territory - Outback</t>
  </si>
  <si>
    <t>Riverina</t>
  </si>
  <si>
    <t>South Australia - Outback</t>
  </si>
  <si>
    <t>Warrnambool and South West</t>
  </si>
  <si>
    <t>Western Australia - Outback (North)</t>
  </si>
  <si>
    <t>Western Australia - Wheat Belt</t>
  </si>
  <si>
    <t>Note: In this version (published May 2025), the figures in Table 4b have been updated to be based on client address rather than site address to match the methodology used in other reports published by DEWR.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</si>
</sst>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77">
    <xf numFmtId="0" fontId="0" fillId="0" borderId="0" xfId="0"/>
    <xf numFmtId="0" fontId="2" fillId="0" borderId="0" xfId="0" applyFont="1"/>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2"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0" fontId="8" fillId="0" borderId="0" xfId="0" applyFont="1" applyAlignment="1">
      <alignment horizontal="left" vertical="center" wrapText="1"/>
    </xf>
    <xf numFmtId="0" fontId="8" fillId="0" borderId="0" xfId="0" applyFont="1" applyAlignment="1">
      <alignment horizontal="left" vertical="top" wrapText="1"/>
    </xf>
    <xf numFmtId="0" fontId="6" fillId="0" borderId="6" xfId="0" applyFont="1" applyBorder="1" applyAlignment="1">
      <alignment horizontal="left"/>
    </xf>
    <xf numFmtId="0" fontId="2" fillId="3" borderId="5" xfId="0" applyFont="1" applyFill="1" applyBorder="1" applyAlignment="1">
      <alignment horizontal="center"/>
    </xf>
    <xf numFmtId="0" fontId="6" fillId="0" borderId="0" xfId="0" applyFont="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0" fontId="11"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8" fillId="0" borderId="5" xfId="0" applyFont="1" applyBorder="1" applyAlignment="1">
      <alignment horizontal="left" vertical="center" wrapText="1"/>
    </xf>
    <xf numFmtId="0" fontId="10" fillId="0" borderId="5" xfId="0" applyFont="1" applyBorder="1" applyAlignment="1">
      <alignment horizontal="left"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3" fontId="8" fillId="0" borderId="5" xfId="0" applyNumberFormat="1" applyFont="1" applyBorder="1" applyAlignment="1">
      <alignmen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3" fontId="8" fillId="0" borderId="5" xfId="0" applyNumberFormat="1"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0</v>
      </c>
    </row>
    <row r="2" spans="1:1" x14ac:dyDescent="0.25">
      <c r="A2" s="56" t="s">
        <v>1</v>
      </c>
    </row>
    <row r="4" spans="1:1" x14ac:dyDescent="0.25">
      <c r="A4" s="1" t="s">
        <v>2</v>
      </c>
    </row>
    <row r="5" spans="1:1" x14ac:dyDescent="0.25">
      <c r="A5" s="46" t="s">
        <v>3</v>
      </c>
    </row>
    <row r="6" spans="1:1" x14ac:dyDescent="0.25">
      <c r="A6" s="46" t="s">
        <v>4</v>
      </c>
    </row>
    <row r="7" spans="1:1" x14ac:dyDescent="0.25">
      <c r="A7" s="47" t="s">
        <v>5</v>
      </c>
    </row>
    <row r="8" spans="1:1" x14ac:dyDescent="0.25">
      <c r="A8" s="46" t="s">
        <v>6</v>
      </c>
    </row>
    <row r="9" spans="1:1" x14ac:dyDescent="0.25">
      <c r="A9" s="46" t="s">
        <v>7</v>
      </c>
    </row>
    <row r="10" spans="1:1" x14ac:dyDescent="0.25">
      <c r="A10" s="46" t="s">
        <v>8</v>
      </c>
    </row>
    <row r="11" spans="1:1" x14ac:dyDescent="0.25">
      <c r="A11" s="46" t="s">
        <v>246</v>
      </c>
    </row>
    <row r="12" spans="1:1" x14ac:dyDescent="0.25">
      <c r="A12" s="46" t="s">
        <v>247</v>
      </c>
    </row>
    <row r="13" spans="1:1" x14ac:dyDescent="0.25">
      <c r="A13" s="46" t="s">
        <v>9</v>
      </c>
    </row>
    <row r="14" spans="1:1" x14ac:dyDescent="0.25">
      <c r="A14" s="46" t="s">
        <v>10</v>
      </c>
    </row>
    <row r="15" spans="1:1" x14ac:dyDescent="0.25">
      <c r="A15" s="46" t="s">
        <v>11</v>
      </c>
    </row>
    <row r="16" spans="1:1" x14ac:dyDescent="0.25">
      <c r="A16" s="46" t="s">
        <v>12</v>
      </c>
    </row>
    <row r="17" spans="1:1" x14ac:dyDescent="0.25">
      <c r="A17" s="46" t="s">
        <v>13</v>
      </c>
    </row>
    <row r="18" spans="1:1" x14ac:dyDescent="0.25">
      <c r="A18" s="46" t="s">
        <v>14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A1"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6" location="'Table 7a'!A1" display="Table 7a. Finalised PBAS Reporting Periods by Points Target" xr:uid="{D677B58E-E90E-4E07-BDFE-D9CC9A6E3A48}"/>
    <hyperlink ref="A18" location="'Table 8'!A1" display="Table 8. Submissions in Finalised PBAS Reporting Periods by Submission Category" xr:uid="{51474BCA-6EA2-4EF7-9A3F-190AE552D5C7}"/>
    <hyperlink ref="A17" location="'Table 7b'!A1" display="Table 7b. Finalised PBAS Reporting Periods by Cohort and Points Target" xr:uid="{C6AD1656-E049-426E-8ECD-98D5DE0F820A}"/>
    <hyperlink ref="A11" location="'Table 4c'!A1" display="Table 4c. Workforce Australia Online Finalised Reporting Periods by Client SA4 and Point Period Outcome" xr:uid="{62B3ACAB-9ACC-46F8-86D1-926BB7F17339}"/>
    <hyperlink ref="A12" location="'Table 4d'!A1" display="Table 4d. Workforce Australia Services Finalised Reporting Periods by Client SA4 and Point Period Outcome" xr:uid="{340AC025-E472-400C-AE6E-6700E40888C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1" t="s">
        <v>9</v>
      </c>
      <c r="B1" s="21"/>
      <c r="C1" s="21"/>
      <c r="D1" s="21"/>
      <c r="E1" s="21"/>
      <c r="F1" s="21"/>
      <c r="G1" s="21"/>
      <c r="H1" s="21"/>
      <c r="I1" s="21"/>
      <c r="J1" s="21"/>
    </row>
    <row r="2" spans="1:10" x14ac:dyDescent="0.25">
      <c r="A2" s="1" t="s">
        <v>124</v>
      </c>
      <c r="B2" s="21"/>
      <c r="C2" s="21"/>
      <c r="D2" s="21"/>
      <c r="E2" s="21"/>
      <c r="F2" s="21"/>
      <c r="G2" s="21"/>
      <c r="H2" s="21"/>
      <c r="I2" s="21"/>
      <c r="J2" s="21"/>
    </row>
    <row r="3" spans="1:10" x14ac:dyDescent="0.25">
      <c r="A3" s="22" t="s">
        <v>125</v>
      </c>
      <c r="B3" s="22"/>
      <c r="C3" s="22"/>
      <c r="D3" s="22"/>
      <c r="E3" s="22"/>
      <c r="F3" s="22"/>
      <c r="G3" s="22"/>
      <c r="H3" s="22"/>
      <c r="I3" s="22"/>
      <c r="J3" s="22"/>
    </row>
    <row r="4" spans="1:10" ht="15" customHeight="1" x14ac:dyDescent="0.25">
      <c r="A4" s="170" t="s">
        <v>140</v>
      </c>
      <c r="B4" s="171" t="s">
        <v>130</v>
      </c>
      <c r="C4" s="171"/>
      <c r="D4" s="171"/>
      <c r="E4" s="171" t="s">
        <v>131</v>
      </c>
      <c r="F4" s="171"/>
      <c r="G4" s="171"/>
      <c r="H4" s="169" t="s">
        <v>132</v>
      </c>
      <c r="I4" s="171"/>
      <c r="J4" s="171"/>
    </row>
    <row r="5" spans="1:10" ht="15" customHeight="1" x14ac:dyDescent="0.25">
      <c r="A5" s="170"/>
      <c r="B5" s="174" t="s">
        <v>215</v>
      </c>
      <c r="C5" s="174" t="s">
        <v>216</v>
      </c>
      <c r="D5" s="174" t="s">
        <v>217</v>
      </c>
      <c r="E5" s="174" t="s">
        <v>215</v>
      </c>
      <c r="F5" s="174" t="s">
        <v>218</v>
      </c>
      <c r="G5" s="174" t="s">
        <v>217</v>
      </c>
      <c r="H5" s="174" t="s">
        <v>215</v>
      </c>
      <c r="I5" s="174" t="s">
        <v>218</v>
      </c>
      <c r="J5" s="174" t="s">
        <v>217</v>
      </c>
    </row>
    <row r="6" spans="1:10" ht="15" customHeight="1" x14ac:dyDescent="0.25">
      <c r="A6" s="170"/>
      <c r="B6" s="175"/>
      <c r="C6" s="175"/>
      <c r="D6" s="175"/>
      <c r="E6" s="175"/>
      <c r="F6" s="175"/>
      <c r="G6" s="175"/>
      <c r="H6" s="175"/>
      <c r="I6" s="175"/>
      <c r="J6" s="175"/>
    </row>
    <row r="7" spans="1:10" ht="15" customHeight="1" x14ac:dyDescent="0.25">
      <c r="A7" s="16" t="s">
        <v>62</v>
      </c>
      <c r="B7" s="6">
        <v>30365</v>
      </c>
      <c r="C7" s="6">
        <v>4845</v>
      </c>
      <c r="D7" s="6">
        <v>8635</v>
      </c>
      <c r="E7" s="6">
        <v>98335</v>
      </c>
      <c r="F7" s="6">
        <v>28645</v>
      </c>
      <c r="G7" s="6">
        <v>29495</v>
      </c>
      <c r="H7" s="6">
        <v>128700</v>
      </c>
      <c r="I7" s="6">
        <v>33490</v>
      </c>
      <c r="J7" s="6">
        <v>38135</v>
      </c>
    </row>
    <row r="8" spans="1:10" ht="15" customHeight="1" x14ac:dyDescent="0.25">
      <c r="A8" s="16" t="s">
        <v>141</v>
      </c>
      <c r="B8" s="6">
        <v>9405</v>
      </c>
      <c r="C8" s="6">
        <v>1625</v>
      </c>
      <c r="D8" s="6">
        <v>1600</v>
      </c>
      <c r="E8" s="6">
        <v>15715</v>
      </c>
      <c r="F8" s="6">
        <v>4180</v>
      </c>
      <c r="G8" s="6">
        <v>3375</v>
      </c>
      <c r="H8" s="6">
        <v>25120</v>
      </c>
      <c r="I8" s="6">
        <v>5805</v>
      </c>
      <c r="J8" s="6">
        <v>4975</v>
      </c>
    </row>
    <row r="9" spans="1:10" ht="15" customHeight="1" x14ac:dyDescent="0.25">
      <c r="A9" s="16" t="s">
        <v>142</v>
      </c>
      <c r="B9" s="6">
        <v>9920</v>
      </c>
      <c r="C9" s="6">
        <v>1510</v>
      </c>
      <c r="D9" s="6">
        <v>2125</v>
      </c>
      <c r="E9" s="6">
        <v>24160</v>
      </c>
      <c r="F9" s="6">
        <v>6215</v>
      </c>
      <c r="G9" s="6">
        <v>6395</v>
      </c>
      <c r="H9" s="6">
        <v>34085</v>
      </c>
      <c r="I9" s="6">
        <v>7725</v>
      </c>
      <c r="J9" s="6">
        <v>8520</v>
      </c>
    </row>
    <row r="10" spans="1:10" ht="15" customHeight="1" x14ac:dyDescent="0.25">
      <c r="A10" s="16" t="s">
        <v>143</v>
      </c>
      <c r="B10" s="6">
        <v>5100</v>
      </c>
      <c r="C10" s="6">
        <v>700</v>
      </c>
      <c r="D10" s="6">
        <v>1930</v>
      </c>
      <c r="E10" s="6">
        <v>26475</v>
      </c>
      <c r="F10" s="6">
        <v>7190</v>
      </c>
      <c r="G10" s="6">
        <v>7980</v>
      </c>
      <c r="H10" s="6">
        <v>31575</v>
      </c>
      <c r="I10" s="6">
        <v>7890</v>
      </c>
      <c r="J10" s="6">
        <v>9910</v>
      </c>
    </row>
    <row r="11" spans="1:10" ht="15" customHeight="1" x14ac:dyDescent="0.25">
      <c r="A11" s="16" t="s">
        <v>144</v>
      </c>
      <c r="B11" s="6">
        <v>3810</v>
      </c>
      <c r="C11" s="6">
        <v>675</v>
      </c>
      <c r="D11" s="6">
        <v>1675</v>
      </c>
      <c r="E11" s="6">
        <v>21760</v>
      </c>
      <c r="F11" s="6">
        <v>6865</v>
      </c>
      <c r="G11" s="6">
        <v>7000</v>
      </c>
      <c r="H11" s="6">
        <v>25565</v>
      </c>
      <c r="I11" s="6">
        <v>7540</v>
      </c>
      <c r="J11" s="6">
        <v>8675</v>
      </c>
    </row>
    <row r="12" spans="1:10" ht="15" customHeight="1" x14ac:dyDescent="0.25">
      <c r="A12" s="16" t="s">
        <v>145</v>
      </c>
      <c r="B12" s="6">
        <v>2130</v>
      </c>
      <c r="C12" s="6">
        <v>335</v>
      </c>
      <c r="D12" s="6">
        <v>1305</v>
      </c>
      <c r="E12" s="6">
        <v>10225</v>
      </c>
      <c r="F12" s="6">
        <v>4195</v>
      </c>
      <c r="G12" s="6">
        <v>4750</v>
      </c>
      <c r="H12" s="6">
        <v>12355</v>
      </c>
      <c r="I12" s="6">
        <v>4530</v>
      </c>
      <c r="J12" s="6">
        <v>6055</v>
      </c>
    </row>
    <row r="13" spans="1:10" ht="15" customHeight="1" x14ac:dyDescent="0.25">
      <c r="A13" s="16" t="s">
        <v>81</v>
      </c>
      <c r="B13" s="6">
        <v>41545</v>
      </c>
      <c r="C13" s="6">
        <v>6395</v>
      </c>
      <c r="D13" s="6">
        <v>6830</v>
      </c>
      <c r="E13" s="6">
        <v>143480</v>
      </c>
      <c r="F13" s="6">
        <v>30940</v>
      </c>
      <c r="G13" s="6">
        <v>23835</v>
      </c>
      <c r="H13" s="6">
        <v>185025</v>
      </c>
      <c r="I13" s="6">
        <v>37335</v>
      </c>
      <c r="J13" s="6">
        <v>30665</v>
      </c>
    </row>
    <row r="14" spans="1:10" ht="15" customHeight="1" x14ac:dyDescent="0.25">
      <c r="A14" s="16" t="s">
        <v>146</v>
      </c>
      <c r="B14" s="6">
        <v>10155</v>
      </c>
      <c r="C14" s="6">
        <v>1625</v>
      </c>
      <c r="D14" s="6">
        <v>1265</v>
      </c>
      <c r="E14" s="6">
        <v>22635</v>
      </c>
      <c r="F14" s="6">
        <v>4670</v>
      </c>
      <c r="G14" s="6">
        <v>2975</v>
      </c>
      <c r="H14" s="6">
        <v>32790</v>
      </c>
      <c r="I14" s="6">
        <v>6295</v>
      </c>
      <c r="J14" s="6">
        <v>4235</v>
      </c>
    </row>
    <row r="15" spans="1:10" ht="15" customHeight="1" x14ac:dyDescent="0.25">
      <c r="A15" s="16" t="s">
        <v>147</v>
      </c>
      <c r="B15" s="6">
        <v>16995</v>
      </c>
      <c r="C15" s="6">
        <v>2395</v>
      </c>
      <c r="D15" s="6">
        <v>2285</v>
      </c>
      <c r="E15" s="6">
        <v>43230</v>
      </c>
      <c r="F15" s="6">
        <v>8925</v>
      </c>
      <c r="G15" s="6">
        <v>6180</v>
      </c>
      <c r="H15" s="6">
        <v>60225</v>
      </c>
      <c r="I15" s="6">
        <v>11320</v>
      </c>
      <c r="J15" s="6">
        <v>8465</v>
      </c>
    </row>
    <row r="16" spans="1:10" ht="15" customHeight="1" x14ac:dyDescent="0.25">
      <c r="A16" s="16" t="s">
        <v>148</v>
      </c>
      <c r="B16" s="6">
        <v>8320</v>
      </c>
      <c r="C16" s="6">
        <v>1310</v>
      </c>
      <c r="D16" s="6">
        <v>1450</v>
      </c>
      <c r="E16" s="6">
        <v>37710</v>
      </c>
      <c r="F16" s="6">
        <v>7365</v>
      </c>
      <c r="G16" s="6">
        <v>5650</v>
      </c>
      <c r="H16" s="6">
        <v>46030</v>
      </c>
      <c r="I16" s="6">
        <v>8675</v>
      </c>
      <c r="J16" s="6">
        <v>7100</v>
      </c>
    </row>
    <row r="17" spans="1:10" ht="15" customHeight="1" x14ac:dyDescent="0.25">
      <c r="A17" s="16" t="s">
        <v>149</v>
      </c>
      <c r="B17" s="6">
        <v>4215</v>
      </c>
      <c r="C17" s="6">
        <v>755</v>
      </c>
      <c r="D17" s="6">
        <v>1010</v>
      </c>
      <c r="E17" s="6">
        <v>26820</v>
      </c>
      <c r="F17" s="6">
        <v>6035</v>
      </c>
      <c r="G17" s="6">
        <v>4610</v>
      </c>
      <c r="H17" s="6">
        <v>31035</v>
      </c>
      <c r="I17" s="6">
        <v>6790</v>
      </c>
      <c r="J17" s="6">
        <v>5625</v>
      </c>
    </row>
    <row r="18" spans="1:10" ht="15" customHeight="1" x14ac:dyDescent="0.25">
      <c r="A18" s="16" t="s">
        <v>150</v>
      </c>
      <c r="B18" s="6">
        <v>1865</v>
      </c>
      <c r="C18" s="6">
        <v>310</v>
      </c>
      <c r="D18" s="6">
        <v>820</v>
      </c>
      <c r="E18" s="6">
        <v>13085</v>
      </c>
      <c r="F18" s="6">
        <v>3945</v>
      </c>
      <c r="G18" s="6">
        <v>4420</v>
      </c>
      <c r="H18" s="6">
        <v>14950</v>
      </c>
      <c r="I18" s="6">
        <v>4255</v>
      </c>
      <c r="J18" s="6">
        <v>5240</v>
      </c>
    </row>
    <row r="19" spans="1:10" ht="15" customHeight="1" x14ac:dyDescent="0.25">
      <c r="A19" s="16" t="s">
        <v>66</v>
      </c>
      <c r="B19" s="6">
        <v>6635</v>
      </c>
      <c r="C19" s="6">
        <v>975</v>
      </c>
      <c r="D19" s="6">
        <v>900</v>
      </c>
      <c r="E19" s="6">
        <v>62175</v>
      </c>
      <c r="F19" s="6">
        <v>12080</v>
      </c>
      <c r="G19" s="6">
        <v>9185</v>
      </c>
      <c r="H19" s="6">
        <v>68805</v>
      </c>
      <c r="I19" s="6">
        <v>13055</v>
      </c>
      <c r="J19" s="6">
        <v>10085</v>
      </c>
    </row>
    <row r="20" spans="1:10" ht="15" customHeight="1" x14ac:dyDescent="0.25">
      <c r="A20" s="16" t="s">
        <v>151</v>
      </c>
      <c r="B20" s="6">
        <v>3470</v>
      </c>
      <c r="C20" s="6">
        <v>515</v>
      </c>
      <c r="D20" s="6">
        <v>850</v>
      </c>
      <c r="E20" s="6">
        <v>73750</v>
      </c>
      <c r="F20" s="6">
        <v>17515</v>
      </c>
      <c r="G20" s="6">
        <v>16905</v>
      </c>
      <c r="H20" s="6">
        <v>77225</v>
      </c>
      <c r="I20" s="6">
        <v>18030</v>
      </c>
      <c r="J20" s="6">
        <v>17755</v>
      </c>
    </row>
    <row r="21" spans="1:10" ht="15" customHeight="1" x14ac:dyDescent="0.25">
      <c r="A21" s="16" t="s">
        <v>152</v>
      </c>
      <c r="B21" s="6">
        <v>9510</v>
      </c>
      <c r="C21" s="6">
        <v>1845</v>
      </c>
      <c r="D21" s="6">
        <v>2295</v>
      </c>
      <c r="E21" s="6">
        <v>36830</v>
      </c>
      <c r="F21" s="6">
        <v>11690</v>
      </c>
      <c r="G21" s="6">
        <v>11055</v>
      </c>
      <c r="H21" s="6">
        <v>46340</v>
      </c>
      <c r="I21" s="6">
        <v>13535</v>
      </c>
      <c r="J21" s="6">
        <v>13350</v>
      </c>
    </row>
    <row r="22" spans="1:10" ht="15" customHeight="1" x14ac:dyDescent="0.25">
      <c r="A22" s="16" t="s">
        <v>112</v>
      </c>
      <c r="B22" s="6">
        <v>1825</v>
      </c>
      <c r="C22" s="6">
        <v>350</v>
      </c>
      <c r="D22" s="6">
        <v>330</v>
      </c>
      <c r="E22" s="6">
        <v>13040</v>
      </c>
      <c r="F22" s="6">
        <v>4595</v>
      </c>
      <c r="G22" s="6">
        <v>3480</v>
      </c>
      <c r="H22" s="6">
        <v>14865</v>
      </c>
      <c r="I22" s="6">
        <v>4945</v>
      </c>
      <c r="J22" s="6">
        <v>3810</v>
      </c>
    </row>
    <row r="23" spans="1:10" ht="15" customHeight="1" x14ac:dyDescent="0.25">
      <c r="A23" s="16" t="s">
        <v>153</v>
      </c>
      <c r="B23" s="6">
        <v>63700</v>
      </c>
      <c r="C23" s="6">
        <v>9855</v>
      </c>
      <c r="D23" s="6">
        <v>13820</v>
      </c>
      <c r="E23" s="6">
        <v>213175</v>
      </c>
      <c r="F23" s="6">
        <v>52320</v>
      </c>
      <c r="G23" s="6">
        <v>46900</v>
      </c>
      <c r="H23" s="6">
        <v>276870</v>
      </c>
      <c r="I23" s="6">
        <v>62175</v>
      </c>
      <c r="J23" s="6">
        <v>60720</v>
      </c>
    </row>
    <row r="24" spans="1:10" ht="15" customHeight="1" x14ac:dyDescent="0.25">
      <c r="A24" s="16" t="s">
        <v>154</v>
      </c>
      <c r="B24" s="6">
        <v>6790</v>
      </c>
      <c r="C24" s="6">
        <v>1135</v>
      </c>
      <c r="D24" s="6">
        <v>970</v>
      </c>
      <c r="E24" s="6">
        <v>19860</v>
      </c>
      <c r="F24" s="6">
        <v>4550</v>
      </c>
      <c r="G24" s="6">
        <v>3150</v>
      </c>
      <c r="H24" s="6">
        <v>26645</v>
      </c>
      <c r="I24" s="6">
        <v>5680</v>
      </c>
      <c r="J24" s="6">
        <v>4120</v>
      </c>
    </row>
    <row r="25" spans="1:10" ht="15" customHeight="1" x14ac:dyDescent="0.25">
      <c r="A25" s="16" t="s">
        <v>155</v>
      </c>
      <c r="B25" s="6">
        <v>1430</v>
      </c>
      <c r="C25" s="6">
        <v>255</v>
      </c>
      <c r="D25" s="6">
        <v>680</v>
      </c>
      <c r="E25" s="6">
        <v>8785</v>
      </c>
      <c r="F25" s="6">
        <v>2720</v>
      </c>
      <c r="G25" s="6">
        <v>3280</v>
      </c>
      <c r="H25" s="6">
        <v>10215</v>
      </c>
      <c r="I25" s="6">
        <v>2975</v>
      </c>
      <c r="J25" s="6">
        <v>3960</v>
      </c>
    </row>
    <row r="26" spans="1:10" ht="15" customHeight="1" x14ac:dyDescent="0.25">
      <c r="A26" s="16" t="s">
        <v>90</v>
      </c>
      <c r="B26" s="6">
        <v>3960</v>
      </c>
      <c r="C26" s="6">
        <v>425</v>
      </c>
      <c r="D26" s="6">
        <v>1050</v>
      </c>
      <c r="E26" s="6">
        <v>47515</v>
      </c>
      <c r="F26" s="6">
        <v>10500</v>
      </c>
      <c r="G26" s="6">
        <v>12380</v>
      </c>
      <c r="H26" s="6">
        <v>51475</v>
      </c>
      <c r="I26" s="6">
        <v>10920</v>
      </c>
      <c r="J26" s="6">
        <v>13425</v>
      </c>
    </row>
    <row r="27" spans="1:10" ht="15" customHeight="1" x14ac:dyDescent="0.25">
      <c r="A27" s="16" t="s">
        <v>87</v>
      </c>
      <c r="B27" s="6">
        <v>5855</v>
      </c>
      <c r="C27" s="6">
        <v>680</v>
      </c>
      <c r="D27" s="6">
        <v>2550</v>
      </c>
      <c r="E27" s="6">
        <v>32765</v>
      </c>
      <c r="F27" s="6">
        <v>9840</v>
      </c>
      <c r="G27" s="6">
        <v>12520</v>
      </c>
      <c r="H27" s="6">
        <v>38620</v>
      </c>
      <c r="I27" s="6">
        <v>10520</v>
      </c>
      <c r="J27" s="6">
        <v>15075</v>
      </c>
    </row>
    <row r="28" spans="1:10" ht="15" customHeight="1" x14ac:dyDescent="0.25">
      <c r="A28" s="16" t="s">
        <v>156</v>
      </c>
      <c r="B28" s="6">
        <v>13345</v>
      </c>
      <c r="C28" s="6">
        <v>2160</v>
      </c>
      <c r="D28" s="6">
        <v>2440</v>
      </c>
      <c r="E28" s="6">
        <v>115660</v>
      </c>
      <c r="F28" s="6">
        <v>26795</v>
      </c>
      <c r="G28" s="6">
        <v>21040</v>
      </c>
      <c r="H28" s="6">
        <v>129005</v>
      </c>
      <c r="I28" s="6">
        <v>28955</v>
      </c>
      <c r="J28" s="6">
        <v>23480</v>
      </c>
    </row>
    <row r="29" spans="1:10" ht="15" customHeight="1" x14ac:dyDescent="0.25">
      <c r="A29" s="16" t="s">
        <v>157</v>
      </c>
      <c r="B29" s="6">
        <v>16610</v>
      </c>
      <c r="C29" s="6">
        <v>2605</v>
      </c>
      <c r="D29" s="6">
        <v>2900</v>
      </c>
      <c r="E29" s="6">
        <v>33865</v>
      </c>
      <c r="F29" s="6">
        <v>8580</v>
      </c>
      <c r="G29" s="6">
        <v>8450</v>
      </c>
      <c r="H29" s="6">
        <v>50475</v>
      </c>
      <c r="I29" s="6">
        <v>11185</v>
      </c>
      <c r="J29" s="6">
        <v>11350</v>
      </c>
    </row>
    <row r="30" spans="1:10" ht="15" customHeight="1" x14ac:dyDescent="0.25">
      <c r="A30" s="16" t="s">
        <v>219</v>
      </c>
      <c r="B30" s="6">
        <v>41960</v>
      </c>
      <c r="C30" s="6">
        <v>6475</v>
      </c>
      <c r="D30" s="6">
        <v>10130</v>
      </c>
      <c r="E30" s="6">
        <v>91990</v>
      </c>
      <c r="F30" s="6">
        <v>24175</v>
      </c>
      <c r="G30" s="6">
        <v>23810</v>
      </c>
      <c r="H30" s="6">
        <v>133950</v>
      </c>
      <c r="I30" s="6">
        <v>30650</v>
      </c>
      <c r="J30" s="6">
        <v>33935</v>
      </c>
    </row>
    <row r="31" spans="1:10" ht="15" customHeight="1" x14ac:dyDescent="0.25">
      <c r="A31" s="3" t="s">
        <v>220</v>
      </c>
      <c r="B31" s="26">
        <v>71915</v>
      </c>
      <c r="C31" s="26">
        <v>11240</v>
      </c>
      <c r="D31" s="26">
        <v>15470</v>
      </c>
      <c r="E31" s="26">
        <v>241820</v>
      </c>
      <c r="F31" s="26">
        <v>59590</v>
      </c>
      <c r="G31" s="26">
        <v>53330</v>
      </c>
      <c r="H31" s="26">
        <v>313735</v>
      </c>
      <c r="I31" s="26">
        <v>70830</v>
      </c>
      <c r="J31" s="26">
        <v>68800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1" t="s">
        <v>10</v>
      </c>
      <c r="B1" s="21"/>
      <c r="C1" s="21"/>
      <c r="D1" s="21"/>
      <c r="E1" s="21"/>
      <c r="F1" s="21"/>
      <c r="G1" s="21"/>
    </row>
    <row r="2" spans="1:8" ht="15.75" x14ac:dyDescent="0.25">
      <c r="A2" s="1" t="s">
        <v>124</v>
      </c>
      <c r="B2" s="18"/>
      <c r="C2" s="18"/>
      <c r="D2" s="18"/>
      <c r="E2" s="18"/>
      <c r="F2" s="18"/>
      <c r="G2" s="18"/>
    </row>
    <row r="3" spans="1:8" ht="15.75" x14ac:dyDescent="0.25">
      <c r="A3" s="61" t="s">
        <v>125</v>
      </c>
      <c r="B3" s="18"/>
      <c r="C3" s="18"/>
      <c r="D3" s="18"/>
      <c r="E3" s="18"/>
      <c r="F3" s="18"/>
      <c r="G3" s="18"/>
    </row>
    <row r="4" spans="1:8" x14ac:dyDescent="0.25">
      <c r="A4" s="176" t="s">
        <v>221</v>
      </c>
      <c r="B4" s="176"/>
      <c r="C4" s="176"/>
      <c r="D4" s="176"/>
      <c r="E4" s="176"/>
      <c r="F4" s="176"/>
      <c r="G4" s="176"/>
      <c r="H4" s="176"/>
    </row>
    <row r="5" spans="1:8" ht="15" customHeight="1" x14ac:dyDescent="0.25">
      <c r="A5" s="166" t="s">
        <v>222</v>
      </c>
      <c r="B5" s="171" t="s">
        <v>130</v>
      </c>
      <c r="C5" s="171"/>
      <c r="D5" s="171" t="s">
        <v>131</v>
      </c>
      <c r="E5" s="171"/>
      <c r="F5" s="168" t="s">
        <v>132</v>
      </c>
      <c r="G5" s="169"/>
    </row>
    <row r="6" spans="1:8" ht="15" customHeight="1" x14ac:dyDescent="0.25">
      <c r="A6" s="167"/>
      <c r="B6" s="60" t="s">
        <v>133</v>
      </c>
      <c r="C6" s="60" t="s">
        <v>134</v>
      </c>
      <c r="D6" s="60" t="s">
        <v>133</v>
      </c>
      <c r="E6" s="60" t="s">
        <v>134</v>
      </c>
      <c r="F6" s="60" t="s">
        <v>133</v>
      </c>
      <c r="G6" s="60" t="s">
        <v>134</v>
      </c>
    </row>
    <row r="7" spans="1:8" ht="15" customHeight="1" x14ac:dyDescent="0.25">
      <c r="A7" s="13" t="s">
        <v>223</v>
      </c>
      <c r="B7" s="6">
        <v>121255</v>
      </c>
      <c r="C7" s="5">
        <v>0.50453543044979821</v>
      </c>
      <c r="D7" s="6">
        <v>125535</v>
      </c>
      <c r="E7" s="5">
        <v>0.18323602393811123</v>
      </c>
      <c r="F7" s="6">
        <v>246785</v>
      </c>
      <c r="G7" s="5">
        <v>0.26667062878877928</v>
      </c>
    </row>
    <row r="8" spans="1:8" ht="15" customHeight="1" x14ac:dyDescent="0.25">
      <c r="A8" s="13" t="s">
        <v>224</v>
      </c>
      <c r="B8" s="6">
        <v>119080</v>
      </c>
      <c r="C8" s="5">
        <v>0.49548537427703576</v>
      </c>
      <c r="D8" s="6">
        <v>559565</v>
      </c>
      <c r="E8" s="5">
        <v>0.81676397606188877</v>
      </c>
      <c r="F8" s="6">
        <v>678640</v>
      </c>
      <c r="G8" s="5">
        <v>0.73332396831743085</v>
      </c>
    </row>
    <row r="9" spans="1:8" ht="15" customHeight="1" x14ac:dyDescent="0.25">
      <c r="A9" s="14" t="s">
        <v>225</v>
      </c>
      <c r="B9" s="12">
        <v>114980</v>
      </c>
      <c r="C9" s="27">
        <v>0.47842549827320768</v>
      </c>
      <c r="D9" s="12">
        <v>348775</v>
      </c>
      <c r="E9" s="27">
        <v>0.50908626477886443</v>
      </c>
      <c r="F9" s="12">
        <v>463760</v>
      </c>
      <c r="G9" s="27">
        <v>0.501129204802092</v>
      </c>
    </row>
    <row r="10" spans="1:8" ht="15" customHeight="1" x14ac:dyDescent="0.25">
      <c r="A10" s="15" t="s">
        <v>226</v>
      </c>
      <c r="B10" s="6">
        <v>84615</v>
      </c>
      <c r="C10" s="5">
        <v>0.3520783922107103</v>
      </c>
      <c r="D10" s="6">
        <v>201790</v>
      </c>
      <c r="E10" s="5">
        <v>0.29454094292803973</v>
      </c>
      <c r="F10" s="6">
        <v>286405</v>
      </c>
      <c r="G10" s="5">
        <v>0.30948315918005687</v>
      </c>
    </row>
    <row r="11" spans="1:8" ht="15" customHeight="1" x14ac:dyDescent="0.25">
      <c r="A11" s="15" t="s">
        <v>227</v>
      </c>
      <c r="B11" s="6">
        <v>47665</v>
      </c>
      <c r="C11" s="5">
        <v>0.19833146090791828</v>
      </c>
      <c r="D11" s="6">
        <v>225990</v>
      </c>
      <c r="E11" s="5">
        <v>0.32986425339366515</v>
      </c>
      <c r="F11" s="6">
        <v>273655</v>
      </c>
      <c r="G11" s="5">
        <v>0.29570578001577646</v>
      </c>
    </row>
    <row r="12" spans="1:8" ht="15" customHeight="1" x14ac:dyDescent="0.25">
      <c r="A12" s="14" t="s">
        <v>228</v>
      </c>
      <c r="B12" s="12">
        <v>9445</v>
      </c>
      <c r="C12" s="27">
        <v>3.930012898930637E-2</v>
      </c>
      <c r="D12" s="12">
        <v>378745</v>
      </c>
      <c r="E12" s="27">
        <v>0.55283170340096333</v>
      </c>
      <c r="F12" s="12">
        <v>388190</v>
      </c>
      <c r="G12" s="27">
        <v>0.41946986806133363</v>
      </c>
    </row>
    <row r="13" spans="1:8" ht="15" customHeight="1" x14ac:dyDescent="0.25">
      <c r="A13" s="15" t="s">
        <v>226</v>
      </c>
      <c r="B13" s="6">
        <v>905</v>
      </c>
      <c r="C13" s="5">
        <v>3.7656555569425374E-3</v>
      </c>
      <c r="D13" s="6">
        <v>107595</v>
      </c>
      <c r="E13" s="5">
        <v>0.15705006568384178</v>
      </c>
      <c r="F13" s="6">
        <v>108500</v>
      </c>
      <c r="G13" s="5">
        <v>0.11724279524113115</v>
      </c>
    </row>
    <row r="14" spans="1:8" ht="15" customHeight="1" x14ac:dyDescent="0.25">
      <c r="A14" s="15" t="s">
        <v>227</v>
      </c>
      <c r="B14" s="6">
        <v>8960</v>
      </c>
      <c r="C14" s="5">
        <v>3.7282070486414513E-2</v>
      </c>
      <c r="D14" s="6">
        <v>338895</v>
      </c>
      <c r="E14" s="5">
        <v>0.49466501240694788</v>
      </c>
      <c r="F14" s="6">
        <v>347855</v>
      </c>
      <c r="G14" s="5">
        <v>0.3758847238580984</v>
      </c>
    </row>
    <row r="15" spans="1:8" ht="15" customHeight="1" x14ac:dyDescent="0.25">
      <c r="A15" s="3" t="s">
        <v>137</v>
      </c>
      <c r="B15" s="26">
        <v>240330</v>
      </c>
      <c r="C15" s="50">
        <v>1</v>
      </c>
      <c r="D15" s="26">
        <v>685100</v>
      </c>
      <c r="E15" s="50">
        <v>1</v>
      </c>
      <c r="F15" s="26">
        <v>925430</v>
      </c>
      <c r="G15" s="50">
        <v>1</v>
      </c>
    </row>
  </sheetData>
  <mergeCells count="5">
    <mergeCell ref="A4:H4"/>
    <mergeCell ref="A5:A6"/>
    <mergeCell ref="B5:C5"/>
    <mergeCell ref="D5:E5"/>
    <mergeCell ref="F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1" t="s">
        <v>11</v>
      </c>
      <c r="B1" s="1"/>
      <c r="C1" s="1"/>
      <c r="D1" s="44"/>
      <c r="E1" s="1"/>
      <c r="F1" s="1"/>
      <c r="G1" s="1"/>
      <c r="H1" s="1"/>
      <c r="I1" s="1"/>
      <c r="J1" s="1"/>
    </row>
    <row r="2" spans="1:10" x14ac:dyDescent="0.25">
      <c r="A2" s="1" t="s">
        <v>124</v>
      </c>
      <c r="B2" s="1"/>
      <c r="C2" s="1"/>
      <c r="D2" s="1"/>
      <c r="E2" s="1"/>
      <c r="F2" s="1"/>
      <c r="G2" s="1"/>
      <c r="H2" s="1"/>
      <c r="I2" s="1"/>
      <c r="J2" s="1"/>
    </row>
    <row r="3" spans="1:10" x14ac:dyDescent="0.25">
      <c r="A3" s="22" t="s">
        <v>125</v>
      </c>
    </row>
    <row r="4" spans="1:10" x14ac:dyDescent="0.25">
      <c r="A4" s="176" t="s">
        <v>221</v>
      </c>
      <c r="B4" s="176"/>
      <c r="C4" s="176"/>
      <c r="D4" s="176"/>
      <c r="E4" s="176"/>
      <c r="F4" s="176"/>
      <c r="G4" s="176"/>
    </row>
    <row r="5" spans="1:10" ht="15" customHeight="1" x14ac:dyDescent="0.25">
      <c r="A5" s="170" t="s">
        <v>140</v>
      </c>
      <c r="B5" s="168" t="s">
        <v>130</v>
      </c>
      <c r="C5" s="172"/>
      <c r="D5" s="169"/>
      <c r="E5" s="168" t="s">
        <v>131</v>
      </c>
      <c r="F5" s="172"/>
      <c r="G5" s="169"/>
      <c r="H5" s="168" t="s">
        <v>132</v>
      </c>
      <c r="I5" s="172"/>
      <c r="J5" s="169"/>
    </row>
    <row r="6" spans="1:10" ht="15" customHeight="1" x14ac:dyDescent="0.25">
      <c r="A6" s="170"/>
      <c r="B6" s="60" t="s">
        <v>229</v>
      </c>
      <c r="C6" s="60" t="s">
        <v>230</v>
      </c>
      <c r="D6" s="60" t="s">
        <v>231</v>
      </c>
      <c r="E6" s="60" t="s">
        <v>229</v>
      </c>
      <c r="F6" s="60" t="s">
        <v>230</v>
      </c>
      <c r="G6" s="60" t="s">
        <v>231</v>
      </c>
      <c r="H6" s="60" t="s">
        <v>229</v>
      </c>
      <c r="I6" s="60" t="s">
        <v>230</v>
      </c>
      <c r="J6" s="60" t="s">
        <v>231</v>
      </c>
    </row>
    <row r="7" spans="1:10" ht="15" customHeight="1" x14ac:dyDescent="0.25">
      <c r="A7" s="16" t="s">
        <v>62</v>
      </c>
      <c r="B7" s="6">
        <v>57910</v>
      </c>
      <c r="C7" s="6">
        <v>5955</v>
      </c>
      <c r="D7" s="6">
        <v>55640</v>
      </c>
      <c r="E7" s="6">
        <v>276740</v>
      </c>
      <c r="F7" s="6">
        <v>186290</v>
      </c>
      <c r="G7" s="6">
        <v>181205</v>
      </c>
      <c r="H7" s="6">
        <v>334650</v>
      </c>
      <c r="I7" s="6">
        <v>192245</v>
      </c>
      <c r="J7" s="6">
        <v>236845</v>
      </c>
    </row>
    <row r="8" spans="1:10" ht="15" customHeight="1" x14ac:dyDescent="0.25">
      <c r="A8" s="23" t="s">
        <v>141</v>
      </c>
      <c r="B8" s="6">
        <v>11635</v>
      </c>
      <c r="C8" s="6">
        <v>510</v>
      </c>
      <c r="D8" s="6">
        <v>11330</v>
      </c>
      <c r="E8" s="6">
        <v>30640</v>
      </c>
      <c r="F8" s="6">
        <v>22155</v>
      </c>
      <c r="G8" s="6">
        <v>14815</v>
      </c>
      <c r="H8" s="6">
        <v>42275</v>
      </c>
      <c r="I8" s="6">
        <v>22670</v>
      </c>
      <c r="J8" s="6">
        <v>26145</v>
      </c>
    </row>
    <row r="9" spans="1:10" ht="15" customHeight="1" x14ac:dyDescent="0.25">
      <c r="A9" s="23" t="s">
        <v>142</v>
      </c>
      <c r="B9" s="6">
        <v>13890</v>
      </c>
      <c r="C9" s="6">
        <v>885</v>
      </c>
      <c r="D9" s="6">
        <v>13465</v>
      </c>
      <c r="E9" s="6">
        <v>57640</v>
      </c>
      <c r="F9" s="6">
        <v>37950</v>
      </c>
      <c r="G9" s="6">
        <v>36540</v>
      </c>
      <c r="H9" s="6">
        <v>71530</v>
      </c>
      <c r="I9" s="6">
        <v>38835</v>
      </c>
      <c r="J9" s="6">
        <v>50005</v>
      </c>
    </row>
    <row r="10" spans="1:10" ht="15" customHeight="1" x14ac:dyDescent="0.25">
      <c r="A10" s="23" t="s">
        <v>143</v>
      </c>
      <c r="B10" s="6">
        <v>11420</v>
      </c>
      <c r="C10" s="6">
        <v>1290</v>
      </c>
      <c r="D10" s="6">
        <v>11030</v>
      </c>
      <c r="E10" s="6">
        <v>71835</v>
      </c>
      <c r="F10" s="6">
        <v>46780</v>
      </c>
      <c r="G10" s="6">
        <v>49125</v>
      </c>
      <c r="H10" s="6">
        <v>83255</v>
      </c>
      <c r="I10" s="6">
        <v>48070</v>
      </c>
      <c r="J10" s="6">
        <v>60155</v>
      </c>
    </row>
    <row r="11" spans="1:10" ht="15" customHeight="1" x14ac:dyDescent="0.25">
      <c r="A11" s="23" t="s">
        <v>144</v>
      </c>
      <c r="B11" s="6">
        <v>9030</v>
      </c>
      <c r="C11" s="6">
        <v>1265</v>
      </c>
      <c r="D11" s="6">
        <v>8460</v>
      </c>
      <c r="E11" s="6">
        <v>65875</v>
      </c>
      <c r="F11" s="6">
        <v>45330</v>
      </c>
      <c r="G11" s="6">
        <v>42370</v>
      </c>
      <c r="H11" s="6">
        <v>74905</v>
      </c>
      <c r="I11" s="6">
        <v>46595</v>
      </c>
      <c r="J11" s="6">
        <v>50830</v>
      </c>
    </row>
    <row r="12" spans="1:10" ht="15" customHeight="1" x14ac:dyDescent="0.25">
      <c r="A12" s="23" t="s">
        <v>145</v>
      </c>
      <c r="B12" s="6">
        <v>11935</v>
      </c>
      <c r="C12" s="6">
        <v>2005</v>
      </c>
      <c r="D12" s="6">
        <v>11355</v>
      </c>
      <c r="E12" s="6">
        <v>50750</v>
      </c>
      <c r="F12" s="6">
        <v>34070</v>
      </c>
      <c r="G12" s="6">
        <v>38360</v>
      </c>
      <c r="H12" s="6">
        <v>62685</v>
      </c>
      <c r="I12" s="6">
        <v>36075</v>
      </c>
      <c r="J12" s="6">
        <v>49715</v>
      </c>
    </row>
    <row r="13" spans="1:10" ht="15" customHeight="1" x14ac:dyDescent="0.25">
      <c r="A13" s="16" t="s">
        <v>81</v>
      </c>
      <c r="B13" s="6">
        <v>61160</v>
      </c>
      <c r="C13" s="6">
        <v>3490</v>
      </c>
      <c r="D13" s="6">
        <v>59335</v>
      </c>
      <c r="E13" s="6">
        <v>282815</v>
      </c>
      <c r="F13" s="6">
        <v>192450</v>
      </c>
      <c r="G13" s="6">
        <v>167565</v>
      </c>
      <c r="H13" s="6">
        <v>343980</v>
      </c>
      <c r="I13" s="6">
        <v>195940</v>
      </c>
      <c r="J13" s="6">
        <v>226905</v>
      </c>
    </row>
    <row r="14" spans="1:10" ht="15" customHeight="1" x14ac:dyDescent="0.25">
      <c r="A14" s="23" t="s">
        <v>146</v>
      </c>
      <c r="B14" s="6">
        <v>12095</v>
      </c>
      <c r="C14" s="6">
        <v>440</v>
      </c>
      <c r="D14" s="6">
        <v>11785</v>
      </c>
      <c r="E14" s="6">
        <v>36695</v>
      </c>
      <c r="F14" s="6">
        <v>26085</v>
      </c>
      <c r="G14" s="6">
        <v>18030</v>
      </c>
      <c r="H14" s="6">
        <v>48790</v>
      </c>
      <c r="I14" s="6">
        <v>26520</v>
      </c>
      <c r="J14" s="6">
        <v>29815</v>
      </c>
    </row>
    <row r="15" spans="1:10" ht="15" customHeight="1" x14ac:dyDescent="0.25">
      <c r="A15" s="23" t="s">
        <v>147</v>
      </c>
      <c r="B15" s="6">
        <v>19925</v>
      </c>
      <c r="C15" s="6">
        <v>735</v>
      </c>
      <c r="D15" s="6">
        <v>19450</v>
      </c>
      <c r="E15" s="6">
        <v>73895</v>
      </c>
      <c r="F15" s="6">
        <v>50545</v>
      </c>
      <c r="G15" s="6">
        <v>40375</v>
      </c>
      <c r="H15" s="6">
        <v>93820</v>
      </c>
      <c r="I15" s="6">
        <v>51280</v>
      </c>
      <c r="J15" s="6">
        <v>59825</v>
      </c>
    </row>
    <row r="16" spans="1:10" ht="15" customHeight="1" x14ac:dyDescent="0.25">
      <c r="A16" s="23" t="s">
        <v>148</v>
      </c>
      <c r="B16" s="6">
        <v>11660</v>
      </c>
      <c r="C16" s="6">
        <v>590</v>
      </c>
      <c r="D16" s="6">
        <v>11295</v>
      </c>
      <c r="E16" s="6">
        <v>65130</v>
      </c>
      <c r="F16" s="6">
        <v>44125</v>
      </c>
      <c r="G16" s="6">
        <v>37795</v>
      </c>
      <c r="H16" s="6">
        <v>76790</v>
      </c>
      <c r="I16" s="6">
        <v>44720</v>
      </c>
      <c r="J16" s="6">
        <v>49090</v>
      </c>
    </row>
    <row r="17" spans="1:10" ht="15" customHeight="1" x14ac:dyDescent="0.25">
      <c r="A17" s="23" t="s">
        <v>149</v>
      </c>
      <c r="B17" s="6">
        <v>7130</v>
      </c>
      <c r="C17" s="6">
        <v>615</v>
      </c>
      <c r="D17" s="6">
        <v>6785</v>
      </c>
      <c r="E17" s="6">
        <v>54270</v>
      </c>
      <c r="F17" s="6">
        <v>37790</v>
      </c>
      <c r="G17" s="6">
        <v>31385</v>
      </c>
      <c r="H17" s="6">
        <v>61400</v>
      </c>
      <c r="I17" s="6">
        <v>38410</v>
      </c>
      <c r="J17" s="6">
        <v>38165</v>
      </c>
    </row>
    <row r="18" spans="1:10" ht="15" customHeight="1" x14ac:dyDescent="0.25">
      <c r="A18" s="23" t="s">
        <v>150</v>
      </c>
      <c r="B18" s="6">
        <v>10350</v>
      </c>
      <c r="C18" s="6">
        <v>1110</v>
      </c>
      <c r="D18" s="6">
        <v>10020</v>
      </c>
      <c r="E18" s="6">
        <v>52830</v>
      </c>
      <c r="F18" s="6">
        <v>33905</v>
      </c>
      <c r="G18" s="6">
        <v>39985</v>
      </c>
      <c r="H18" s="6">
        <v>63175</v>
      </c>
      <c r="I18" s="6">
        <v>35015</v>
      </c>
      <c r="J18" s="6">
        <v>50010</v>
      </c>
    </row>
    <row r="19" spans="1:10" ht="15" customHeight="1" x14ac:dyDescent="0.25">
      <c r="A19" s="16" t="s">
        <v>66</v>
      </c>
      <c r="B19" s="6">
        <v>8325</v>
      </c>
      <c r="C19" s="6">
        <v>365</v>
      </c>
      <c r="D19" s="6">
        <v>8170</v>
      </c>
      <c r="E19" s="6">
        <v>101565</v>
      </c>
      <c r="F19" s="6">
        <v>70075</v>
      </c>
      <c r="G19" s="6">
        <v>60085</v>
      </c>
      <c r="H19" s="6">
        <v>109890</v>
      </c>
      <c r="I19" s="6">
        <v>70440</v>
      </c>
      <c r="J19" s="6">
        <v>68255</v>
      </c>
    </row>
    <row r="20" spans="1:10" ht="15" customHeight="1" x14ac:dyDescent="0.25">
      <c r="A20" s="16" t="s">
        <v>151</v>
      </c>
      <c r="B20" s="6">
        <v>6945</v>
      </c>
      <c r="C20" s="6">
        <v>735</v>
      </c>
      <c r="D20" s="6">
        <v>6650</v>
      </c>
      <c r="E20" s="6">
        <v>179185</v>
      </c>
      <c r="F20" s="6">
        <v>120240</v>
      </c>
      <c r="G20" s="6">
        <v>122865</v>
      </c>
      <c r="H20" s="6">
        <v>186130</v>
      </c>
      <c r="I20" s="6">
        <v>120975</v>
      </c>
      <c r="J20" s="6">
        <v>129515</v>
      </c>
    </row>
    <row r="21" spans="1:10" ht="15" customHeight="1" x14ac:dyDescent="0.25">
      <c r="A21" s="16" t="s">
        <v>152</v>
      </c>
      <c r="B21" s="6">
        <v>17015</v>
      </c>
      <c r="C21" s="6">
        <v>1395</v>
      </c>
      <c r="D21" s="6">
        <v>16340</v>
      </c>
      <c r="E21" s="6">
        <v>103940</v>
      </c>
      <c r="F21" s="6">
        <v>67880</v>
      </c>
      <c r="G21" s="6">
        <v>70340</v>
      </c>
      <c r="H21" s="6">
        <v>120950</v>
      </c>
      <c r="I21" s="6">
        <v>69275</v>
      </c>
      <c r="J21" s="6">
        <v>86680</v>
      </c>
    </row>
    <row r="22" spans="1:10" ht="15" customHeight="1" x14ac:dyDescent="0.25">
      <c r="A22" s="16" t="s">
        <v>112</v>
      </c>
      <c r="B22" s="6">
        <v>2630</v>
      </c>
      <c r="C22" s="6">
        <v>160</v>
      </c>
      <c r="D22" s="6">
        <v>2555</v>
      </c>
      <c r="E22" s="6">
        <v>30770</v>
      </c>
      <c r="F22" s="6">
        <v>20600</v>
      </c>
      <c r="G22" s="6">
        <v>20685</v>
      </c>
      <c r="H22" s="6">
        <v>33400</v>
      </c>
      <c r="I22" s="6">
        <v>20760</v>
      </c>
      <c r="J22" s="6">
        <v>23235</v>
      </c>
    </row>
    <row r="23" spans="1:10" ht="15" customHeight="1" x14ac:dyDescent="0.25">
      <c r="A23" s="16" t="s">
        <v>153</v>
      </c>
      <c r="B23" s="6">
        <v>107125</v>
      </c>
      <c r="C23" s="6">
        <v>8510</v>
      </c>
      <c r="D23" s="6">
        <v>103340</v>
      </c>
      <c r="E23" s="6">
        <v>498200</v>
      </c>
      <c r="F23" s="6">
        <v>337130</v>
      </c>
      <c r="G23" s="6">
        <v>311695</v>
      </c>
      <c r="H23" s="6">
        <v>605325</v>
      </c>
      <c r="I23" s="6">
        <v>345640</v>
      </c>
      <c r="J23" s="6">
        <v>415040</v>
      </c>
    </row>
    <row r="24" spans="1:10" ht="15" customHeight="1" x14ac:dyDescent="0.25">
      <c r="A24" s="16" t="s">
        <v>154</v>
      </c>
      <c r="B24" s="6">
        <v>8220</v>
      </c>
      <c r="C24" s="6">
        <v>280</v>
      </c>
      <c r="D24" s="6">
        <v>8050</v>
      </c>
      <c r="E24" s="6">
        <v>33155</v>
      </c>
      <c r="F24" s="6">
        <v>24320</v>
      </c>
      <c r="G24" s="6">
        <v>15675</v>
      </c>
      <c r="H24" s="6">
        <v>41375</v>
      </c>
      <c r="I24" s="6">
        <v>24605</v>
      </c>
      <c r="J24" s="6">
        <v>23725</v>
      </c>
    </row>
    <row r="25" spans="1:10" ht="15" customHeight="1" x14ac:dyDescent="0.25">
      <c r="A25" s="16" t="s">
        <v>155</v>
      </c>
      <c r="B25" s="6">
        <v>3730</v>
      </c>
      <c r="C25" s="6">
        <v>655</v>
      </c>
      <c r="D25" s="6">
        <v>3590</v>
      </c>
      <c r="E25" s="6">
        <v>28210</v>
      </c>
      <c r="F25" s="6">
        <v>17295</v>
      </c>
      <c r="G25" s="6">
        <v>21405</v>
      </c>
      <c r="H25" s="6">
        <v>31945</v>
      </c>
      <c r="I25" s="6">
        <v>17950</v>
      </c>
      <c r="J25" s="6">
        <v>24995</v>
      </c>
    </row>
    <row r="26" spans="1:10" ht="15" customHeight="1" x14ac:dyDescent="0.25">
      <c r="A26" s="16" t="s">
        <v>90</v>
      </c>
      <c r="B26" s="6">
        <v>12475</v>
      </c>
      <c r="C26" s="6">
        <v>750</v>
      </c>
      <c r="D26" s="6">
        <v>12350</v>
      </c>
      <c r="E26" s="6">
        <v>123245</v>
      </c>
      <c r="F26" s="6">
        <v>71230</v>
      </c>
      <c r="G26" s="6">
        <v>102965</v>
      </c>
      <c r="H26" s="6">
        <v>135720</v>
      </c>
      <c r="I26" s="6">
        <v>71985</v>
      </c>
      <c r="J26" s="6">
        <v>115315</v>
      </c>
    </row>
    <row r="27" spans="1:10" ht="15" customHeight="1" x14ac:dyDescent="0.25">
      <c r="A27" s="16" t="s">
        <v>87</v>
      </c>
      <c r="B27" s="6">
        <v>17710</v>
      </c>
      <c r="C27" s="6">
        <v>1985</v>
      </c>
      <c r="D27" s="6">
        <v>17320</v>
      </c>
      <c r="E27" s="6">
        <v>110550</v>
      </c>
      <c r="F27" s="6">
        <v>68000</v>
      </c>
      <c r="G27" s="6">
        <v>85280</v>
      </c>
      <c r="H27" s="6">
        <v>128260</v>
      </c>
      <c r="I27" s="6">
        <v>69985</v>
      </c>
      <c r="J27" s="6">
        <v>102600</v>
      </c>
    </row>
    <row r="28" spans="1:10" ht="15" customHeight="1" x14ac:dyDescent="0.25">
      <c r="A28" s="16" t="s">
        <v>156</v>
      </c>
      <c r="B28" s="6">
        <v>22320</v>
      </c>
      <c r="C28" s="6">
        <v>1540</v>
      </c>
      <c r="D28" s="6">
        <v>21770</v>
      </c>
      <c r="E28" s="6">
        <v>234105</v>
      </c>
      <c r="F28" s="6">
        <v>162345</v>
      </c>
      <c r="G28" s="6">
        <v>146125</v>
      </c>
      <c r="H28" s="6">
        <v>256430</v>
      </c>
      <c r="I28" s="6">
        <v>163885</v>
      </c>
      <c r="J28" s="6">
        <v>167895</v>
      </c>
    </row>
    <row r="29" spans="1:10" ht="15" customHeight="1" x14ac:dyDescent="0.25">
      <c r="A29" s="23" t="s">
        <v>157</v>
      </c>
      <c r="B29" s="6">
        <v>24665</v>
      </c>
      <c r="C29" s="6">
        <v>1540</v>
      </c>
      <c r="D29" s="6">
        <v>23930</v>
      </c>
      <c r="E29" s="6">
        <v>84575</v>
      </c>
      <c r="F29" s="6">
        <v>55455</v>
      </c>
      <c r="G29" s="6">
        <v>52295</v>
      </c>
      <c r="H29" s="6">
        <v>109240</v>
      </c>
      <c r="I29" s="6">
        <v>56995</v>
      </c>
      <c r="J29" s="6">
        <v>76225</v>
      </c>
    </row>
    <row r="30" spans="1:10" ht="15" customHeight="1" x14ac:dyDescent="0.25">
      <c r="A30" s="23" t="s">
        <v>219</v>
      </c>
      <c r="B30" s="6">
        <v>72090</v>
      </c>
      <c r="C30" s="6">
        <v>6365</v>
      </c>
      <c r="D30" s="6">
        <v>69280</v>
      </c>
      <c r="E30" s="6">
        <v>240470</v>
      </c>
      <c r="F30" s="6">
        <v>160700</v>
      </c>
      <c r="G30" s="6">
        <v>150070</v>
      </c>
      <c r="H30" s="6">
        <v>312560</v>
      </c>
      <c r="I30" s="6">
        <v>167060</v>
      </c>
      <c r="J30" s="6">
        <v>219350</v>
      </c>
    </row>
    <row r="31" spans="1:10" ht="15" customHeight="1" x14ac:dyDescent="0.25">
      <c r="A31" s="3" t="s">
        <v>159</v>
      </c>
      <c r="B31" s="26">
        <v>119080</v>
      </c>
      <c r="C31" s="26">
        <v>9445</v>
      </c>
      <c r="D31" s="26">
        <v>114980</v>
      </c>
      <c r="E31" s="26">
        <v>559565</v>
      </c>
      <c r="F31" s="26">
        <v>378745</v>
      </c>
      <c r="G31" s="26">
        <v>348775</v>
      </c>
      <c r="H31" s="26">
        <v>678640</v>
      </c>
      <c r="I31" s="26">
        <v>388190</v>
      </c>
      <c r="J31" s="26">
        <v>463760</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1" t="s">
        <v>12</v>
      </c>
      <c r="B1" s="21"/>
      <c r="C1" s="21"/>
      <c r="D1" s="21"/>
      <c r="E1" s="21"/>
      <c r="F1" s="21"/>
      <c r="G1" s="21"/>
    </row>
    <row r="2" spans="1:7" x14ac:dyDescent="0.25">
      <c r="A2" s="1" t="s">
        <v>124</v>
      </c>
      <c r="B2" s="21"/>
      <c r="C2" s="21"/>
      <c r="D2" s="21"/>
      <c r="E2" s="21"/>
      <c r="F2" s="21"/>
      <c r="G2" s="21"/>
    </row>
    <row r="3" spans="1:7" x14ac:dyDescent="0.25">
      <c r="A3" s="4" t="s">
        <v>125</v>
      </c>
      <c r="B3" s="24"/>
      <c r="C3" s="24"/>
      <c r="D3" s="24"/>
      <c r="E3" s="24"/>
      <c r="F3" s="24"/>
      <c r="G3" s="24"/>
    </row>
    <row r="4" spans="1:7" ht="15" customHeight="1" x14ac:dyDescent="0.25">
      <c r="A4" s="166" t="s">
        <v>108</v>
      </c>
      <c r="B4" s="171" t="s">
        <v>130</v>
      </c>
      <c r="C4" s="171"/>
      <c r="D4" s="171" t="s">
        <v>131</v>
      </c>
      <c r="E4" s="171"/>
      <c r="F4" s="168" t="s">
        <v>132</v>
      </c>
      <c r="G4" s="169"/>
    </row>
    <row r="5" spans="1:7" ht="15" customHeight="1" x14ac:dyDescent="0.25">
      <c r="A5" s="167"/>
      <c r="B5" s="60" t="s">
        <v>133</v>
      </c>
      <c r="C5" s="60" t="s">
        <v>134</v>
      </c>
      <c r="D5" s="60" t="s">
        <v>133</v>
      </c>
      <c r="E5" s="60" t="s">
        <v>134</v>
      </c>
      <c r="F5" s="60" t="s">
        <v>133</v>
      </c>
      <c r="G5" s="60" t="s">
        <v>134</v>
      </c>
    </row>
    <row r="6" spans="1:7" ht="15" customHeight="1" x14ac:dyDescent="0.25">
      <c r="A6" s="13" t="s">
        <v>232</v>
      </c>
      <c r="B6" s="6">
        <v>540</v>
      </c>
      <c r="C6" s="5">
        <v>2.2469104980651603E-3</v>
      </c>
      <c r="D6" s="6">
        <v>18735</v>
      </c>
      <c r="E6" s="5">
        <v>2.7346372792293096E-2</v>
      </c>
      <c r="F6" s="6">
        <v>19275</v>
      </c>
      <c r="G6" s="5">
        <v>2.0828155560117998E-2</v>
      </c>
    </row>
    <row r="7" spans="1:7" ht="15" customHeight="1" x14ac:dyDescent="0.25">
      <c r="A7" s="13" t="s">
        <v>233</v>
      </c>
      <c r="B7" s="6">
        <v>4625</v>
      </c>
      <c r="C7" s="5">
        <v>1.924437232139142E-2</v>
      </c>
      <c r="D7" s="6">
        <v>26375</v>
      </c>
      <c r="E7" s="5">
        <v>3.8498029484746753E-2</v>
      </c>
      <c r="F7" s="6">
        <v>31005</v>
      </c>
      <c r="G7" s="5">
        <v>3.3503344391255956E-2</v>
      </c>
    </row>
    <row r="8" spans="1:7" ht="15" customHeight="1" x14ac:dyDescent="0.25">
      <c r="A8" s="13" t="s">
        <v>234</v>
      </c>
      <c r="B8" s="6">
        <v>6380</v>
      </c>
      <c r="C8" s="5">
        <v>2.654683144010319E-2</v>
      </c>
      <c r="D8" s="6">
        <v>69230</v>
      </c>
      <c r="E8" s="5">
        <v>0.10105094146839877</v>
      </c>
      <c r="F8" s="6">
        <v>75610</v>
      </c>
      <c r="G8" s="5">
        <v>8.1702559891077664E-2</v>
      </c>
    </row>
    <row r="9" spans="1:7" ht="15" customHeight="1" x14ac:dyDescent="0.25">
      <c r="A9" s="13" t="s">
        <v>235</v>
      </c>
      <c r="B9" s="6">
        <v>21715</v>
      </c>
      <c r="C9" s="5">
        <v>9.0354928639786961E-2</v>
      </c>
      <c r="D9" s="6">
        <v>150535</v>
      </c>
      <c r="E9" s="5">
        <v>0.21972704714640198</v>
      </c>
      <c r="F9" s="6">
        <v>172250</v>
      </c>
      <c r="G9" s="5">
        <v>0.1861296910625331</v>
      </c>
    </row>
    <row r="10" spans="1:7" ht="15" customHeight="1" x14ac:dyDescent="0.25">
      <c r="A10" s="13" t="s">
        <v>236</v>
      </c>
      <c r="B10" s="6">
        <v>32095</v>
      </c>
      <c r="C10" s="5">
        <v>0.13354554154703949</v>
      </c>
      <c r="D10" s="6">
        <v>159130</v>
      </c>
      <c r="E10" s="5">
        <v>0.23227266092541235</v>
      </c>
      <c r="F10" s="6">
        <v>191220</v>
      </c>
      <c r="G10" s="5">
        <v>0.20662827010146634</v>
      </c>
    </row>
    <row r="11" spans="1:7" ht="15" customHeight="1" x14ac:dyDescent="0.25">
      <c r="A11" s="13" t="s">
        <v>237</v>
      </c>
      <c r="B11" s="6">
        <v>63395</v>
      </c>
      <c r="C11" s="5">
        <v>0.26378313152748306</v>
      </c>
      <c r="D11" s="6">
        <v>134075</v>
      </c>
      <c r="E11" s="5">
        <v>0.19570135746606335</v>
      </c>
      <c r="F11" s="6">
        <v>197470</v>
      </c>
      <c r="G11" s="5">
        <v>0.21338188733885868</v>
      </c>
    </row>
    <row r="12" spans="1:7" ht="15" customHeight="1" x14ac:dyDescent="0.25">
      <c r="A12" s="13" t="s">
        <v>238</v>
      </c>
      <c r="B12" s="6">
        <v>111580</v>
      </c>
      <c r="C12" s="5">
        <v>0.46427828402613075</v>
      </c>
      <c r="D12" s="6">
        <v>127020</v>
      </c>
      <c r="E12" s="5">
        <v>0.18540359071668369</v>
      </c>
      <c r="F12" s="6">
        <v>238600</v>
      </c>
      <c r="G12" s="5">
        <v>0.25782609165469023</v>
      </c>
    </row>
    <row r="13" spans="1:7" ht="15" customHeight="1" x14ac:dyDescent="0.25">
      <c r="A13" s="3" t="s">
        <v>137</v>
      </c>
      <c r="B13" s="26">
        <v>240330</v>
      </c>
      <c r="C13" s="50">
        <v>1</v>
      </c>
      <c r="D13" s="26">
        <v>685100</v>
      </c>
      <c r="E13" s="50">
        <v>1</v>
      </c>
      <c r="F13" s="26">
        <v>925430</v>
      </c>
      <c r="G13" s="50">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92E3B-724F-4B6E-A591-7AC023A0C9F0}">
  <dimension ref="A1:I30"/>
  <sheetViews>
    <sheetView workbookViewId="0"/>
  </sheetViews>
  <sheetFormatPr defaultRowHeight="15" x14ac:dyDescent="0.25"/>
  <cols>
    <col min="1" max="1" width="35.42578125" customWidth="1"/>
    <col min="2" max="9" width="22.7109375" customWidth="1"/>
  </cols>
  <sheetData>
    <row r="1" spans="1:9" x14ac:dyDescent="0.25">
      <c r="A1" s="1" t="s">
        <v>13</v>
      </c>
      <c r="B1" s="1"/>
      <c r="C1" s="1"/>
      <c r="D1" s="1"/>
      <c r="E1" s="44"/>
      <c r="F1" s="1"/>
      <c r="G1" s="1"/>
      <c r="H1" s="1"/>
    </row>
    <row r="2" spans="1:9" x14ac:dyDescent="0.25">
      <c r="A2" s="1" t="s">
        <v>124</v>
      </c>
      <c r="B2" s="17"/>
      <c r="C2" s="17"/>
      <c r="E2" s="17"/>
      <c r="F2" s="45"/>
      <c r="G2" s="17"/>
      <c r="H2" s="17"/>
    </row>
    <row r="3" spans="1:9" x14ac:dyDescent="0.25">
      <c r="A3" s="59" t="s">
        <v>125</v>
      </c>
      <c r="B3" s="17"/>
      <c r="C3" s="17"/>
      <c r="D3" s="17"/>
      <c r="E3" s="17"/>
      <c r="F3" s="17"/>
      <c r="G3" s="17"/>
      <c r="H3" s="17"/>
    </row>
    <row r="4" spans="1:9" x14ac:dyDescent="0.25">
      <c r="A4" s="166" t="s">
        <v>140</v>
      </c>
      <c r="B4" s="170" t="s">
        <v>239</v>
      </c>
      <c r="C4" s="170"/>
      <c r="D4" s="170"/>
      <c r="E4" s="170"/>
      <c r="F4" s="170"/>
      <c r="G4" s="170"/>
      <c r="H4" s="170"/>
      <c r="I4" s="170"/>
    </row>
    <row r="5" spans="1:9" x14ac:dyDescent="0.25">
      <c r="A5" s="167"/>
      <c r="B5" s="60" t="s">
        <v>232</v>
      </c>
      <c r="C5" s="60" t="s">
        <v>233</v>
      </c>
      <c r="D5" s="60" t="s">
        <v>234</v>
      </c>
      <c r="E5" s="60" t="s">
        <v>235</v>
      </c>
      <c r="F5" s="60" t="s">
        <v>236</v>
      </c>
      <c r="G5" s="60" t="s">
        <v>237</v>
      </c>
      <c r="H5" s="60" t="s">
        <v>238</v>
      </c>
      <c r="I5" s="60" t="s">
        <v>240</v>
      </c>
    </row>
    <row r="6" spans="1:9" x14ac:dyDescent="0.25">
      <c r="A6" s="16" t="s">
        <v>62</v>
      </c>
      <c r="B6" s="6">
        <v>9840</v>
      </c>
      <c r="C6" s="6">
        <v>16135</v>
      </c>
      <c r="D6" s="6">
        <v>39515</v>
      </c>
      <c r="E6" s="6">
        <v>94995</v>
      </c>
      <c r="F6" s="6">
        <v>103600</v>
      </c>
      <c r="G6" s="6">
        <v>73550</v>
      </c>
      <c r="H6" s="6">
        <v>90190</v>
      </c>
      <c r="I6" s="6">
        <v>427825</v>
      </c>
    </row>
    <row r="7" spans="1:9" x14ac:dyDescent="0.25">
      <c r="A7" s="23" t="s">
        <v>141</v>
      </c>
      <c r="B7" s="6">
        <v>580</v>
      </c>
      <c r="C7" s="6">
        <v>1570</v>
      </c>
      <c r="D7" s="6">
        <v>3305</v>
      </c>
      <c r="E7" s="6">
        <v>5960</v>
      </c>
      <c r="F7" s="6">
        <v>8145</v>
      </c>
      <c r="G7" s="6">
        <v>24490</v>
      </c>
      <c r="H7" s="6">
        <v>28750</v>
      </c>
      <c r="I7" s="6">
        <v>72800</v>
      </c>
    </row>
    <row r="8" spans="1:9" x14ac:dyDescent="0.25">
      <c r="A8" s="23" t="s">
        <v>142</v>
      </c>
      <c r="B8" s="6">
        <v>1570</v>
      </c>
      <c r="C8" s="6">
        <v>2890</v>
      </c>
      <c r="D8" s="6">
        <v>7260</v>
      </c>
      <c r="E8" s="6">
        <v>19030</v>
      </c>
      <c r="F8" s="6">
        <v>20305</v>
      </c>
      <c r="G8" s="6">
        <v>21620</v>
      </c>
      <c r="H8" s="6">
        <v>30070</v>
      </c>
      <c r="I8" s="6">
        <v>102735</v>
      </c>
    </row>
    <row r="9" spans="1:9" x14ac:dyDescent="0.25">
      <c r="A9" s="23" t="s">
        <v>143</v>
      </c>
      <c r="B9" s="6">
        <v>2365</v>
      </c>
      <c r="C9" s="6">
        <v>3900</v>
      </c>
      <c r="D9" s="6">
        <v>9860</v>
      </c>
      <c r="E9" s="6">
        <v>26695</v>
      </c>
      <c r="F9" s="6">
        <v>29020</v>
      </c>
      <c r="G9" s="6">
        <v>11830</v>
      </c>
      <c r="H9" s="6">
        <v>14405</v>
      </c>
      <c r="I9" s="6">
        <v>98075</v>
      </c>
    </row>
    <row r="10" spans="1:9" x14ac:dyDescent="0.25">
      <c r="A10" s="23" t="s">
        <v>144</v>
      </c>
      <c r="B10" s="6">
        <v>2375</v>
      </c>
      <c r="C10" s="6">
        <v>3635</v>
      </c>
      <c r="D10" s="6">
        <v>8875</v>
      </c>
      <c r="E10" s="6">
        <v>20640</v>
      </c>
      <c r="F10" s="6">
        <v>23425</v>
      </c>
      <c r="G10" s="6">
        <v>15610</v>
      </c>
      <c r="H10" s="6">
        <v>16965</v>
      </c>
      <c r="I10" s="6">
        <v>91530</v>
      </c>
    </row>
    <row r="11" spans="1:9" x14ac:dyDescent="0.25">
      <c r="A11" s="23" t="s">
        <v>145</v>
      </c>
      <c r="B11" s="6">
        <v>2950</v>
      </c>
      <c r="C11" s="6">
        <v>4140</v>
      </c>
      <c r="D11" s="6">
        <v>10215</v>
      </c>
      <c r="E11" s="6">
        <v>22670</v>
      </c>
      <c r="F11" s="6">
        <v>22710</v>
      </c>
      <c r="G11" s="6">
        <v>0</v>
      </c>
      <c r="H11" s="6">
        <v>0</v>
      </c>
      <c r="I11" s="6">
        <v>62685</v>
      </c>
    </row>
    <row r="12" spans="1:9" x14ac:dyDescent="0.25">
      <c r="A12" s="16" t="s">
        <v>81</v>
      </c>
      <c r="B12" s="6">
        <v>9430</v>
      </c>
      <c r="C12" s="6">
        <v>14870</v>
      </c>
      <c r="D12" s="6">
        <v>36090</v>
      </c>
      <c r="E12" s="6">
        <v>77260</v>
      </c>
      <c r="F12" s="6">
        <v>87615</v>
      </c>
      <c r="G12" s="6">
        <v>123915</v>
      </c>
      <c r="H12" s="6">
        <v>148400</v>
      </c>
      <c r="I12" s="6">
        <v>497575</v>
      </c>
    </row>
    <row r="13" spans="1:9" x14ac:dyDescent="0.25">
      <c r="A13" s="23" t="s">
        <v>146</v>
      </c>
      <c r="B13" s="6">
        <v>590</v>
      </c>
      <c r="C13" s="6">
        <v>1665</v>
      </c>
      <c r="D13" s="6">
        <v>3505</v>
      </c>
      <c r="E13" s="6">
        <v>6650</v>
      </c>
      <c r="F13" s="6">
        <v>9300</v>
      </c>
      <c r="G13" s="6">
        <v>28825</v>
      </c>
      <c r="H13" s="6">
        <v>32435</v>
      </c>
      <c r="I13" s="6">
        <v>82975</v>
      </c>
    </row>
    <row r="14" spans="1:9" x14ac:dyDescent="0.25">
      <c r="A14" s="23" t="s">
        <v>147</v>
      </c>
      <c r="B14" s="6">
        <v>1595</v>
      </c>
      <c r="C14" s="6">
        <v>3235</v>
      </c>
      <c r="D14" s="6">
        <v>7585</v>
      </c>
      <c r="E14" s="6">
        <v>16680</v>
      </c>
      <c r="F14" s="6">
        <v>20090</v>
      </c>
      <c r="G14" s="6">
        <v>46305</v>
      </c>
      <c r="H14" s="6">
        <v>58685</v>
      </c>
      <c r="I14" s="6">
        <v>154175</v>
      </c>
    </row>
    <row r="15" spans="1:9" x14ac:dyDescent="0.25">
      <c r="A15" s="23" t="s">
        <v>148</v>
      </c>
      <c r="B15" s="6">
        <v>2050</v>
      </c>
      <c r="C15" s="6">
        <v>3200</v>
      </c>
      <c r="D15" s="6">
        <v>7750</v>
      </c>
      <c r="E15" s="6">
        <v>16770</v>
      </c>
      <c r="F15" s="6">
        <v>19285</v>
      </c>
      <c r="G15" s="6">
        <v>28965</v>
      </c>
      <c r="H15" s="6">
        <v>34245</v>
      </c>
      <c r="I15" s="6">
        <v>112260</v>
      </c>
    </row>
    <row r="16" spans="1:9" x14ac:dyDescent="0.25">
      <c r="A16" s="23" t="s">
        <v>149</v>
      </c>
      <c r="B16" s="6">
        <v>2130</v>
      </c>
      <c r="C16" s="6">
        <v>2910</v>
      </c>
      <c r="D16" s="6">
        <v>7180</v>
      </c>
      <c r="E16" s="6">
        <v>14020</v>
      </c>
      <c r="F16" s="6">
        <v>15890</v>
      </c>
      <c r="G16" s="6">
        <v>19820</v>
      </c>
      <c r="H16" s="6">
        <v>23035</v>
      </c>
      <c r="I16" s="6">
        <v>84985</v>
      </c>
    </row>
    <row r="17" spans="1:9" x14ac:dyDescent="0.25">
      <c r="A17" s="23" t="s">
        <v>150</v>
      </c>
      <c r="B17" s="6">
        <v>3065</v>
      </c>
      <c r="C17" s="6">
        <v>3855</v>
      </c>
      <c r="D17" s="6">
        <v>10075</v>
      </c>
      <c r="E17" s="6">
        <v>23140</v>
      </c>
      <c r="F17" s="6">
        <v>23045</v>
      </c>
      <c r="G17" s="6">
        <v>0</v>
      </c>
      <c r="H17" s="6">
        <v>0</v>
      </c>
      <c r="I17" s="6">
        <v>63175</v>
      </c>
    </row>
    <row r="18" spans="1:9" x14ac:dyDescent="0.25">
      <c r="A18" s="16" t="s">
        <v>66</v>
      </c>
      <c r="B18" s="6">
        <v>3825</v>
      </c>
      <c r="C18" s="6">
        <v>5370</v>
      </c>
      <c r="D18" s="6">
        <v>13620</v>
      </c>
      <c r="E18" s="6">
        <v>28925</v>
      </c>
      <c r="F18" s="6">
        <v>27145</v>
      </c>
      <c r="G18" s="6">
        <v>32780</v>
      </c>
      <c r="H18" s="6">
        <v>28030</v>
      </c>
      <c r="I18" s="6">
        <v>139690</v>
      </c>
    </row>
    <row r="19" spans="1:9" x14ac:dyDescent="0.25">
      <c r="A19" s="16" t="s">
        <v>151</v>
      </c>
      <c r="B19" s="6">
        <v>9085</v>
      </c>
      <c r="C19" s="6">
        <v>12285</v>
      </c>
      <c r="D19" s="6">
        <v>29245</v>
      </c>
      <c r="E19" s="6">
        <v>56220</v>
      </c>
      <c r="F19" s="6">
        <v>55145</v>
      </c>
      <c r="G19" s="6">
        <v>25320</v>
      </c>
      <c r="H19" s="6">
        <v>22880</v>
      </c>
      <c r="I19" s="6">
        <v>210175</v>
      </c>
    </row>
    <row r="20" spans="1:9" x14ac:dyDescent="0.25">
      <c r="A20" s="16" t="s">
        <v>152</v>
      </c>
      <c r="B20" s="6">
        <v>4135</v>
      </c>
      <c r="C20" s="6">
        <v>6180</v>
      </c>
      <c r="D20" s="6">
        <v>14505</v>
      </c>
      <c r="E20" s="6">
        <v>30955</v>
      </c>
      <c r="F20" s="6">
        <v>37595</v>
      </c>
      <c r="G20" s="6">
        <v>28675</v>
      </c>
      <c r="H20" s="6">
        <v>37045</v>
      </c>
      <c r="I20" s="6">
        <v>159090</v>
      </c>
    </row>
    <row r="21" spans="1:9" x14ac:dyDescent="0.25">
      <c r="A21" s="16" t="s">
        <v>112</v>
      </c>
      <c r="B21" s="6">
        <v>1465</v>
      </c>
      <c r="C21" s="6">
        <v>1885</v>
      </c>
      <c r="D21" s="6">
        <v>4265</v>
      </c>
      <c r="E21" s="6">
        <v>8435</v>
      </c>
      <c r="F21" s="6">
        <v>8525</v>
      </c>
      <c r="G21" s="6">
        <v>8980</v>
      </c>
      <c r="H21" s="6">
        <v>7665</v>
      </c>
      <c r="I21" s="6">
        <v>41220</v>
      </c>
    </row>
    <row r="22" spans="1:9" x14ac:dyDescent="0.25">
      <c r="A22" s="16" t="s">
        <v>153</v>
      </c>
      <c r="B22" s="6">
        <v>17705</v>
      </c>
      <c r="C22" s="6">
        <v>27515</v>
      </c>
      <c r="D22" s="6">
        <v>67670</v>
      </c>
      <c r="E22" s="6">
        <v>154215</v>
      </c>
      <c r="F22" s="6">
        <v>170375</v>
      </c>
      <c r="G22" s="6">
        <v>173675</v>
      </c>
      <c r="H22" s="6">
        <v>215790</v>
      </c>
      <c r="I22" s="6">
        <v>826950</v>
      </c>
    </row>
    <row r="23" spans="1:9" x14ac:dyDescent="0.25">
      <c r="A23" s="16" t="s">
        <v>154</v>
      </c>
      <c r="B23" s="6">
        <v>590</v>
      </c>
      <c r="C23" s="6">
        <v>1635</v>
      </c>
      <c r="D23" s="6">
        <v>3460</v>
      </c>
      <c r="E23" s="6">
        <v>5950</v>
      </c>
      <c r="F23" s="6">
        <v>8310</v>
      </c>
      <c r="G23" s="6">
        <v>23220</v>
      </c>
      <c r="H23" s="6">
        <v>21915</v>
      </c>
      <c r="I23" s="6">
        <v>65080</v>
      </c>
    </row>
    <row r="24" spans="1:9" x14ac:dyDescent="0.25">
      <c r="A24" s="16" t="s">
        <v>155</v>
      </c>
      <c r="B24" s="6">
        <v>975</v>
      </c>
      <c r="C24" s="6">
        <v>1855</v>
      </c>
      <c r="D24" s="6">
        <v>4475</v>
      </c>
      <c r="E24" s="6">
        <v>12085</v>
      </c>
      <c r="F24" s="6">
        <v>12535</v>
      </c>
      <c r="G24" s="6">
        <v>570</v>
      </c>
      <c r="H24" s="6">
        <v>900</v>
      </c>
      <c r="I24" s="6">
        <v>33400</v>
      </c>
    </row>
    <row r="25" spans="1:9" x14ac:dyDescent="0.25">
      <c r="A25" s="16" t="s">
        <v>90</v>
      </c>
      <c r="B25" s="6">
        <v>7540</v>
      </c>
      <c r="C25" s="6">
        <v>9855</v>
      </c>
      <c r="D25" s="6">
        <v>22610</v>
      </c>
      <c r="E25" s="6">
        <v>48700</v>
      </c>
      <c r="F25" s="6">
        <v>47015</v>
      </c>
      <c r="G25" s="6">
        <v>0</v>
      </c>
      <c r="H25" s="6">
        <v>0</v>
      </c>
      <c r="I25" s="6">
        <v>135720</v>
      </c>
    </row>
    <row r="26" spans="1:9" x14ac:dyDescent="0.25">
      <c r="A26" s="16" t="s">
        <v>87</v>
      </c>
      <c r="B26" s="6">
        <v>4050</v>
      </c>
      <c r="C26" s="6">
        <v>5980</v>
      </c>
      <c r="D26" s="6">
        <v>16585</v>
      </c>
      <c r="E26" s="6">
        <v>49900</v>
      </c>
      <c r="F26" s="6">
        <v>51145</v>
      </c>
      <c r="G26" s="6">
        <v>715</v>
      </c>
      <c r="H26" s="6">
        <v>1010</v>
      </c>
      <c r="I26" s="6">
        <v>129385</v>
      </c>
    </row>
    <row r="27" spans="1:9" x14ac:dyDescent="0.25">
      <c r="A27" s="16" t="s">
        <v>156</v>
      </c>
      <c r="B27" s="6">
        <v>9580</v>
      </c>
      <c r="C27" s="6">
        <v>13240</v>
      </c>
      <c r="D27" s="6">
        <v>34075</v>
      </c>
      <c r="E27" s="6">
        <v>69520</v>
      </c>
      <c r="F27" s="6">
        <v>69505</v>
      </c>
      <c r="G27" s="6">
        <v>62720</v>
      </c>
      <c r="H27" s="6">
        <v>57820</v>
      </c>
      <c r="I27" s="6">
        <v>316455</v>
      </c>
    </row>
    <row r="28" spans="1:9" x14ac:dyDescent="0.25">
      <c r="A28" s="23" t="s">
        <v>157</v>
      </c>
      <c r="B28" s="6">
        <v>2510</v>
      </c>
      <c r="C28" s="6">
        <v>4345</v>
      </c>
      <c r="D28" s="6">
        <v>10055</v>
      </c>
      <c r="E28" s="6">
        <v>23925</v>
      </c>
      <c r="F28" s="6">
        <v>28830</v>
      </c>
      <c r="G28" s="6">
        <v>40945</v>
      </c>
      <c r="H28" s="6">
        <v>51345</v>
      </c>
      <c r="I28" s="6">
        <v>161955</v>
      </c>
    </row>
    <row r="29" spans="1:9" x14ac:dyDescent="0.25">
      <c r="A29" s="23" t="s">
        <v>158</v>
      </c>
      <c r="B29" s="6">
        <v>7165</v>
      </c>
      <c r="C29" s="6">
        <v>13385</v>
      </c>
      <c r="D29" s="6">
        <v>31400</v>
      </c>
      <c r="E29" s="6">
        <v>78680</v>
      </c>
      <c r="F29" s="6">
        <v>92790</v>
      </c>
      <c r="G29" s="6">
        <v>93730</v>
      </c>
      <c r="H29" s="6">
        <v>129365</v>
      </c>
      <c r="I29" s="6">
        <v>446515</v>
      </c>
    </row>
    <row r="30" spans="1:9" x14ac:dyDescent="0.25">
      <c r="A30" s="3" t="s">
        <v>159</v>
      </c>
      <c r="B30" s="7">
        <v>19275</v>
      </c>
      <c r="C30" s="7">
        <v>31005</v>
      </c>
      <c r="D30" s="7">
        <v>75610</v>
      </c>
      <c r="E30" s="7">
        <v>172250</v>
      </c>
      <c r="F30" s="7">
        <v>191220</v>
      </c>
      <c r="G30" s="7">
        <v>197470</v>
      </c>
      <c r="H30" s="7">
        <v>238600</v>
      </c>
      <c r="I30" s="7">
        <v>925430</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7"/>
  <sheetViews>
    <sheetView workbookViewId="0"/>
  </sheetViews>
  <sheetFormatPr defaultRowHeight="15" x14ac:dyDescent="0.25"/>
  <cols>
    <col min="1" max="1" width="30.7109375" customWidth="1"/>
    <col min="2" max="5" width="18.5703125" customWidth="1"/>
  </cols>
  <sheetData>
    <row r="1" spans="1:5" x14ac:dyDescent="0.25">
      <c r="A1" s="21" t="s">
        <v>14</v>
      </c>
    </row>
    <row r="2" spans="1:5" x14ac:dyDescent="0.25">
      <c r="A2" s="1" t="s">
        <v>124</v>
      </c>
    </row>
    <row r="3" spans="1:5" x14ac:dyDescent="0.25">
      <c r="A3" s="4" t="s">
        <v>125</v>
      </c>
    </row>
    <row r="4" spans="1:5" ht="15" customHeight="1" x14ac:dyDescent="0.25">
      <c r="A4" s="170" t="s">
        <v>116</v>
      </c>
      <c r="B4" s="171" t="s">
        <v>130</v>
      </c>
      <c r="C4" s="171"/>
      <c r="D4" s="171" t="s">
        <v>131</v>
      </c>
      <c r="E4" s="171"/>
    </row>
    <row r="5" spans="1:5" ht="15" customHeight="1" x14ac:dyDescent="0.25">
      <c r="A5" s="170"/>
      <c r="B5" s="60" t="s">
        <v>115</v>
      </c>
      <c r="C5" s="60" t="s">
        <v>106</v>
      </c>
      <c r="D5" s="60" t="s">
        <v>115</v>
      </c>
      <c r="E5" s="60" t="s">
        <v>106</v>
      </c>
    </row>
    <row r="6" spans="1:5" ht="15" customHeight="1" x14ac:dyDescent="0.25">
      <c r="A6" s="16" t="s">
        <v>73</v>
      </c>
      <c r="B6" s="25">
        <v>1633510</v>
      </c>
      <c r="C6" s="25">
        <v>8167560</v>
      </c>
      <c r="D6" s="25">
        <v>2486415</v>
      </c>
      <c r="E6" s="25">
        <v>12432065</v>
      </c>
    </row>
    <row r="7" spans="1:5" ht="15" customHeight="1" x14ac:dyDescent="0.25">
      <c r="A7" s="16" t="s">
        <v>241</v>
      </c>
      <c r="B7" s="25">
        <v>106160</v>
      </c>
      <c r="C7" s="25">
        <v>2482525</v>
      </c>
      <c r="D7" s="25">
        <v>288515</v>
      </c>
      <c r="E7" s="25">
        <v>6346910</v>
      </c>
    </row>
    <row r="8" spans="1:5" ht="15" customHeight="1" x14ac:dyDescent="0.25">
      <c r="A8" s="16" t="s">
        <v>242</v>
      </c>
      <c r="B8" s="25">
        <v>72675</v>
      </c>
      <c r="C8" s="25">
        <v>615485</v>
      </c>
      <c r="D8" s="25">
        <v>116835</v>
      </c>
      <c r="E8" s="25">
        <v>897970</v>
      </c>
    </row>
    <row r="9" spans="1:5" ht="15" customHeight="1" x14ac:dyDescent="0.25">
      <c r="A9" s="55" t="s">
        <v>79</v>
      </c>
      <c r="B9" s="25">
        <v>51625</v>
      </c>
      <c r="C9" s="25">
        <v>814410</v>
      </c>
      <c r="D9" s="25">
        <v>124180</v>
      </c>
      <c r="E9" s="25">
        <v>2117030</v>
      </c>
    </row>
    <row r="10" spans="1:5" ht="15" customHeight="1" x14ac:dyDescent="0.25">
      <c r="A10" s="16" t="s">
        <v>69</v>
      </c>
      <c r="B10" s="25">
        <v>56895</v>
      </c>
      <c r="C10" s="25">
        <v>1422400</v>
      </c>
      <c r="D10" s="25">
        <v>79555</v>
      </c>
      <c r="E10" s="25">
        <v>1988875</v>
      </c>
    </row>
    <row r="11" spans="1:5" ht="15" customHeight="1" x14ac:dyDescent="0.25">
      <c r="A11" s="16" t="s">
        <v>122</v>
      </c>
      <c r="B11" s="25">
        <v>2695</v>
      </c>
      <c r="C11" s="25">
        <v>61985</v>
      </c>
      <c r="D11" s="25">
        <v>164280</v>
      </c>
      <c r="E11" s="25">
        <v>3240145</v>
      </c>
    </row>
    <row r="12" spans="1:5" ht="15" customHeight="1" x14ac:dyDescent="0.25">
      <c r="A12" s="16" t="s">
        <v>42</v>
      </c>
      <c r="B12" s="25">
        <v>15860</v>
      </c>
      <c r="C12" s="25">
        <v>793050</v>
      </c>
      <c r="D12" s="25">
        <v>45695</v>
      </c>
      <c r="E12" s="25">
        <v>2284800</v>
      </c>
    </row>
    <row r="13" spans="1:5" ht="15" customHeight="1" x14ac:dyDescent="0.25">
      <c r="A13" s="16" t="s">
        <v>243</v>
      </c>
      <c r="B13" s="25">
        <v>5440</v>
      </c>
      <c r="C13" s="25">
        <v>38660</v>
      </c>
      <c r="D13" s="25">
        <v>14710</v>
      </c>
      <c r="E13" s="25">
        <v>104310</v>
      </c>
    </row>
    <row r="14" spans="1:5" ht="15" customHeight="1" x14ac:dyDescent="0.25">
      <c r="A14" s="16" t="s">
        <v>98</v>
      </c>
      <c r="B14" s="25">
        <v>0</v>
      </c>
      <c r="C14" s="25">
        <v>0</v>
      </c>
      <c r="D14" s="25">
        <v>22555</v>
      </c>
      <c r="E14" s="25">
        <v>338310</v>
      </c>
    </row>
    <row r="15" spans="1:5" ht="15" customHeight="1" x14ac:dyDescent="0.25">
      <c r="A15" s="16" t="s">
        <v>244</v>
      </c>
      <c r="B15" s="25">
        <v>5585</v>
      </c>
      <c r="C15" s="25">
        <v>59400</v>
      </c>
      <c r="D15" s="25">
        <v>6655</v>
      </c>
      <c r="E15" s="25">
        <v>74865</v>
      </c>
    </row>
    <row r="16" spans="1:5" ht="15" customHeight="1" x14ac:dyDescent="0.25">
      <c r="A16" s="16" t="s">
        <v>253</v>
      </c>
      <c r="B16" s="25">
        <v>935</v>
      </c>
      <c r="C16" s="25">
        <v>27990</v>
      </c>
      <c r="D16" s="25">
        <v>5</v>
      </c>
      <c r="E16" s="25">
        <v>30</v>
      </c>
    </row>
    <row r="17" spans="1:5" ht="15" customHeight="1" x14ac:dyDescent="0.25">
      <c r="A17" s="20" t="s">
        <v>245</v>
      </c>
      <c r="B17" s="26">
        <v>1951385</v>
      </c>
      <c r="C17" s="26">
        <v>14483465</v>
      </c>
      <c r="D17" s="26">
        <v>3349390</v>
      </c>
      <c r="E17" s="26">
        <v>29825310</v>
      </c>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4"/>
  <sheetViews>
    <sheetView showGridLines="0" workbookViewId="0"/>
  </sheetViews>
  <sheetFormatPr defaultColWidth="9.140625" defaultRowHeight="14.25" x14ac:dyDescent="0.2"/>
  <cols>
    <col min="1" max="1" width="31.140625" style="39" customWidth="1"/>
    <col min="2" max="2" width="19.5703125" style="29" customWidth="1"/>
    <col min="3" max="3" width="15.85546875" style="29" customWidth="1"/>
    <col min="4" max="4" width="14.140625" style="29" customWidth="1"/>
    <col min="5" max="5" width="10.85546875" style="29" customWidth="1"/>
    <col min="6" max="6" width="18.5703125" style="29" customWidth="1"/>
    <col min="7" max="7" width="15.42578125" style="29" customWidth="1"/>
    <col min="8" max="8" width="11" style="29" customWidth="1"/>
    <col min="9" max="11" width="9.140625" style="29"/>
    <col min="12" max="12" width="17.5703125" style="29" customWidth="1"/>
    <col min="13" max="16384" width="9.140625" style="29"/>
  </cols>
  <sheetData>
    <row r="1" spans="1:12" ht="18" x14ac:dyDescent="0.2">
      <c r="A1" s="28" t="s">
        <v>15</v>
      </c>
      <c r="B1" s="28"/>
      <c r="C1" s="28"/>
      <c r="D1" s="28"/>
      <c r="E1" s="28"/>
      <c r="F1" s="28"/>
      <c r="G1" s="28"/>
      <c r="H1" s="28"/>
      <c r="I1" s="28"/>
      <c r="J1" s="28"/>
      <c r="K1" s="28"/>
      <c r="L1" s="28"/>
    </row>
    <row r="2" spans="1:12" x14ac:dyDescent="0.2">
      <c r="A2" s="30"/>
    </row>
    <row r="3" spans="1:12" ht="15" x14ac:dyDescent="0.25">
      <c r="A3" s="31" t="s">
        <v>16</v>
      </c>
      <c r="B3" s="32"/>
      <c r="C3" s="32"/>
      <c r="D3" s="32"/>
      <c r="E3" s="32"/>
      <c r="F3" s="32"/>
      <c r="G3" s="32"/>
      <c r="H3" s="32"/>
      <c r="I3" s="32"/>
      <c r="J3" s="32"/>
      <c r="K3" s="33"/>
    </row>
    <row r="4" spans="1:12" ht="15" customHeight="1" x14ac:dyDescent="0.2">
      <c r="A4" s="75" t="s">
        <v>17</v>
      </c>
      <c r="B4" s="75"/>
      <c r="C4" s="75"/>
      <c r="D4" s="75"/>
      <c r="E4" s="75"/>
      <c r="F4" s="75"/>
      <c r="G4" s="75"/>
      <c r="H4" s="75"/>
      <c r="I4" s="75"/>
      <c r="J4" s="75"/>
      <c r="K4" s="75"/>
      <c r="L4" s="75"/>
    </row>
    <row r="5" spans="1:12" x14ac:dyDescent="0.2">
      <c r="A5" s="58"/>
      <c r="B5" s="58"/>
      <c r="C5" s="58"/>
      <c r="D5" s="58"/>
      <c r="E5" s="58"/>
      <c r="F5" s="58"/>
      <c r="G5" s="58"/>
      <c r="H5" s="58"/>
      <c r="I5" s="58"/>
      <c r="J5" s="58"/>
      <c r="K5" s="58"/>
      <c r="L5" s="58"/>
    </row>
    <row r="6" spans="1:12" ht="15" x14ac:dyDescent="0.2">
      <c r="A6" s="31" t="s">
        <v>18</v>
      </c>
      <c r="B6" s="58"/>
      <c r="C6" s="58"/>
      <c r="D6" s="58"/>
      <c r="E6" s="58"/>
      <c r="F6" s="58"/>
      <c r="G6" s="58"/>
      <c r="H6" s="58"/>
      <c r="I6" s="58"/>
      <c r="J6" s="58"/>
      <c r="K6" s="58"/>
    </row>
    <row r="7" spans="1:12" ht="15" customHeight="1" x14ac:dyDescent="0.2">
      <c r="A7" s="75" t="s">
        <v>19</v>
      </c>
      <c r="B7" s="75"/>
      <c r="C7" s="75"/>
      <c r="D7" s="75"/>
      <c r="E7" s="75"/>
      <c r="F7" s="75"/>
      <c r="G7" s="75"/>
      <c r="H7" s="75"/>
      <c r="I7" s="75"/>
      <c r="J7" s="75"/>
      <c r="K7" s="75"/>
      <c r="L7" s="75"/>
    </row>
    <row r="8" spans="1:12" x14ac:dyDescent="0.2">
      <c r="A8" s="57"/>
      <c r="B8" s="58"/>
      <c r="C8" s="58"/>
      <c r="D8" s="58"/>
      <c r="E8" s="58"/>
      <c r="F8" s="58"/>
      <c r="G8" s="58"/>
      <c r="H8" s="58"/>
      <c r="I8" s="58"/>
      <c r="J8" s="58"/>
      <c r="K8" s="58"/>
    </row>
    <row r="9" spans="1:12" ht="14.45" customHeight="1" x14ac:dyDescent="0.2">
      <c r="A9" s="34" t="s">
        <v>20</v>
      </c>
      <c r="B9" s="58"/>
      <c r="C9" s="58"/>
      <c r="D9" s="58"/>
      <c r="E9" s="58"/>
      <c r="F9" s="58"/>
      <c r="G9" s="58"/>
      <c r="H9" s="58"/>
      <c r="I9" s="58"/>
      <c r="J9" s="58"/>
      <c r="K9" s="58"/>
    </row>
    <row r="10" spans="1:12" ht="14.45" customHeight="1" x14ac:dyDescent="0.2">
      <c r="A10" s="75" t="s">
        <v>21</v>
      </c>
      <c r="B10" s="75"/>
      <c r="C10" s="75"/>
      <c r="D10" s="75"/>
      <c r="E10" s="75"/>
      <c r="F10" s="75"/>
      <c r="G10" s="75"/>
      <c r="H10" s="75"/>
      <c r="I10" s="75"/>
      <c r="J10" s="75"/>
      <c r="K10" s="75"/>
      <c r="L10" s="75"/>
    </row>
    <row r="11" spans="1:12" ht="14.45" customHeight="1" x14ac:dyDescent="0.2">
      <c r="A11" s="58"/>
      <c r="B11" s="58"/>
      <c r="C11" s="58"/>
      <c r="D11" s="58"/>
      <c r="E11" s="58"/>
      <c r="F11" s="58"/>
      <c r="G11" s="58"/>
      <c r="H11" s="58"/>
      <c r="I11" s="58"/>
      <c r="J11" s="58"/>
      <c r="K11" s="58"/>
      <c r="L11" s="58"/>
    </row>
    <row r="12" spans="1:12" ht="14.45" customHeight="1" x14ac:dyDescent="0.2">
      <c r="A12" s="34" t="s">
        <v>22</v>
      </c>
      <c r="B12" s="58"/>
      <c r="C12" s="58"/>
      <c r="D12" s="58"/>
      <c r="E12" s="58"/>
      <c r="F12" s="58"/>
      <c r="G12" s="58"/>
      <c r="H12" s="58"/>
      <c r="I12" s="58"/>
      <c r="J12" s="58"/>
      <c r="K12" s="58"/>
      <c r="L12" s="58"/>
    </row>
    <row r="13" spans="1:12" ht="14.45" customHeight="1" x14ac:dyDescent="0.2">
      <c r="A13" s="29" t="s">
        <v>23</v>
      </c>
    </row>
    <row r="15" spans="1:12" ht="12" customHeight="1" x14ac:dyDescent="0.2">
      <c r="A15" s="57"/>
      <c r="B15" s="57"/>
      <c r="C15" s="57"/>
      <c r="D15" s="57"/>
      <c r="E15" s="57"/>
      <c r="F15" s="58"/>
      <c r="G15" s="58"/>
      <c r="H15" s="58"/>
      <c r="I15" s="58"/>
      <c r="J15" s="58"/>
      <c r="K15" s="58"/>
      <c r="L15" s="58"/>
    </row>
    <row r="16" spans="1:12" ht="18" x14ac:dyDescent="0.2">
      <c r="A16" s="28" t="s">
        <v>24</v>
      </c>
      <c r="B16" s="28"/>
      <c r="C16" s="28"/>
      <c r="D16" s="28"/>
      <c r="E16" s="28"/>
      <c r="F16" s="28"/>
      <c r="G16" s="28"/>
      <c r="H16" s="28"/>
      <c r="I16" s="28"/>
      <c r="J16" s="28"/>
      <c r="K16" s="28"/>
      <c r="L16" s="28"/>
    </row>
    <row r="17" spans="1:12" ht="45.75" customHeight="1" x14ac:dyDescent="0.2">
      <c r="A17" s="76" t="s">
        <v>25</v>
      </c>
      <c r="B17" s="76"/>
      <c r="C17" s="76"/>
      <c r="D17" s="76"/>
      <c r="E17" s="76"/>
      <c r="F17" s="76"/>
      <c r="G17" s="76"/>
      <c r="H17" s="76"/>
      <c r="I17" s="76"/>
      <c r="J17" s="76"/>
      <c r="K17" s="76"/>
      <c r="L17" s="76"/>
    </row>
    <row r="18" spans="1:12" ht="15" x14ac:dyDescent="0.25">
      <c r="A18" s="38" t="s">
        <v>26</v>
      </c>
      <c r="B18" s="35"/>
      <c r="C18" s="35"/>
      <c r="D18" s="35"/>
      <c r="E18" s="35"/>
      <c r="F18" s="35"/>
      <c r="G18" s="35"/>
      <c r="H18" s="35"/>
      <c r="I18" s="35"/>
      <c r="J18" s="35"/>
      <c r="K18" s="36"/>
      <c r="L18" s="37"/>
    </row>
    <row r="19" spans="1:12" ht="15" x14ac:dyDescent="0.25">
      <c r="A19" s="38"/>
      <c r="B19" s="35"/>
      <c r="C19" s="35"/>
      <c r="D19" s="35"/>
      <c r="E19" s="35"/>
      <c r="F19" s="35"/>
      <c r="G19" s="35"/>
      <c r="H19" s="35"/>
      <c r="I19" s="35"/>
      <c r="J19" s="35"/>
      <c r="K19" s="36"/>
      <c r="L19" s="37"/>
    </row>
    <row r="20" spans="1:12" ht="15" customHeight="1" x14ac:dyDescent="0.2">
      <c r="A20" s="77" t="s">
        <v>27</v>
      </c>
      <c r="B20" s="77"/>
      <c r="C20" s="77"/>
      <c r="D20" s="77"/>
      <c r="E20" s="77"/>
      <c r="F20" s="77"/>
      <c r="G20" s="77"/>
      <c r="H20" s="77"/>
      <c r="I20" s="77"/>
      <c r="J20" s="77"/>
      <c r="K20" s="77"/>
      <c r="L20" s="77"/>
    </row>
    <row r="21" spans="1:12" ht="15" customHeight="1" x14ac:dyDescent="0.2">
      <c r="A21" s="77"/>
      <c r="B21" s="77"/>
      <c r="C21" s="77"/>
      <c r="D21" s="77"/>
      <c r="E21" s="77"/>
      <c r="F21" s="77"/>
      <c r="G21" s="77"/>
      <c r="H21" s="77"/>
      <c r="I21" s="77"/>
      <c r="J21" s="77"/>
      <c r="K21" s="77"/>
      <c r="L21" s="77"/>
    </row>
    <row r="22" spans="1:12" ht="15" customHeight="1" x14ac:dyDescent="0.2">
      <c r="A22" s="77"/>
      <c r="B22" s="77"/>
      <c r="C22" s="77"/>
      <c r="D22" s="77"/>
      <c r="E22" s="77"/>
      <c r="F22" s="77"/>
      <c r="G22" s="77"/>
      <c r="H22" s="77"/>
      <c r="I22" s="77"/>
      <c r="J22" s="77"/>
      <c r="K22" s="77"/>
      <c r="L22" s="77"/>
    </row>
    <row r="23" spans="1:12" ht="15" customHeight="1" x14ac:dyDescent="0.2">
      <c r="A23" s="77"/>
      <c r="B23" s="77"/>
      <c r="C23" s="77"/>
      <c r="D23" s="77"/>
      <c r="E23" s="77"/>
      <c r="F23" s="77"/>
      <c r="G23" s="77"/>
      <c r="H23" s="77"/>
      <c r="I23" s="77"/>
      <c r="J23" s="77"/>
      <c r="K23" s="77"/>
      <c r="L23" s="77"/>
    </row>
    <row r="24" spans="1:12" ht="15" customHeight="1" x14ac:dyDescent="0.2">
      <c r="A24" s="77"/>
      <c r="B24" s="77"/>
      <c r="C24" s="77"/>
      <c r="D24" s="77"/>
      <c r="E24" s="77"/>
      <c r="F24" s="77"/>
      <c r="G24" s="77"/>
      <c r="H24" s="77"/>
      <c r="I24" s="77"/>
      <c r="J24" s="77"/>
      <c r="K24" s="77"/>
      <c r="L24" s="77"/>
    </row>
    <row r="25" spans="1:12" ht="15" customHeight="1" x14ac:dyDescent="0.2">
      <c r="A25" s="77"/>
      <c r="B25" s="77"/>
      <c r="C25" s="77"/>
      <c r="D25" s="77"/>
      <c r="E25" s="77"/>
      <c r="F25" s="77"/>
      <c r="G25" s="77"/>
      <c r="H25" s="77"/>
      <c r="I25" s="77"/>
      <c r="J25" s="77"/>
      <c r="K25" s="77"/>
      <c r="L25" s="77"/>
    </row>
    <row r="26" spans="1:12" ht="14.45" customHeight="1" x14ac:dyDescent="0.25">
      <c r="A26" s="40" t="s">
        <v>28</v>
      </c>
      <c r="B26" s="32"/>
      <c r="C26" s="32"/>
      <c r="D26" s="32"/>
      <c r="E26" s="32"/>
      <c r="F26" s="32"/>
      <c r="G26" s="32"/>
      <c r="H26" s="32"/>
      <c r="I26" s="32"/>
      <c r="J26" s="32"/>
      <c r="K26" s="33"/>
    </row>
    <row r="27" spans="1:12" ht="14.45" customHeight="1" x14ac:dyDescent="0.2">
      <c r="A27" s="41" t="s">
        <v>29</v>
      </c>
      <c r="B27" s="74" t="s">
        <v>30</v>
      </c>
      <c r="C27" s="74"/>
      <c r="D27" s="74"/>
      <c r="E27" s="74"/>
      <c r="F27" s="74"/>
      <c r="G27" s="74" t="s">
        <v>31</v>
      </c>
      <c r="H27" s="74"/>
      <c r="I27" s="74"/>
      <c r="J27" s="74"/>
      <c r="K27" s="74"/>
      <c r="L27" s="74"/>
    </row>
    <row r="28" spans="1:12" x14ac:dyDescent="0.2">
      <c r="A28" s="78" t="s">
        <v>34</v>
      </c>
      <c r="B28" s="62" t="s">
        <v>35</v>
      </c>
      <c r="C28" s="63"/>
      <c r="D28" s="63"/>
      <c r="E28" s="63"/>
      <c r="F28" s="64"/>
      <c r="G28" s="68" t="s">
        <v>33</v>
      </c>
      <c r="H28" s="69"/>
      <c r="I28" s="69"/>
      <c r="J28" s="69"/>
      <c r="K28" s="69"/>
      <c r="L28" s="70"/>
    </row>
    <row r="29" spans="1:12" x14ac:dyDescent="0.2">
      <c r="A29" s="79"/>
      <c r="B29" s="65"/>
      <c r="C29" s="66"/>
      <c r="D29" s="66"/>
      <c r="E29" s="66"/>
      <c r="F29" s="67"/>
      <c r="G29" s="71"/>
      <c r="H29" s="72"/>
      <c r="I29" s="72"/>
      <c r="J29" s="72"/>
      <c r="K29" s="72"/>
      <c r="L29" s="73"/>
    </row>
    <row r="30" spans="1:12" x14ac:dyDescent="0.2">
      <c r="A30" s="79"/>
      <c r="B30" s="65"/>
      <c r="C30" s="66"/>
      <c r="D30" s="66"/>
      <c r="E30" s="66"/>
      <c r="F30" s="67"/>
      <c r="G30" s="71"/>
      <c r="H30" s="72"/>
      <c r="I30" s="72"/>
      <c r="J30" s="72"/>
      <c r="K30" s="72"/>
      <c r="L30" s="73"/>
    </row>
    <row r="31" spans="1:12" s="42" customFormat="1" ht="14.1" customHeight="1" x14ac:dyDescent="0.25">
      <c r="A31" s="78" t="s">
        <v>36</v>
      </c>
      <c r="B31" s="92" t="s">
        <v>37</v>
      </c>
      <c r="C31" s="93"/>
      <c r="D31" s="93"/>
      <c r="E31" s="93"/>
      <c r="F31" s="94"/>
      <c r="G31" s="101" t="s">
        <v>38</v>
      </c>
      <c r="H31" s="102"/>
      <c r="I31" s="102"/>
      <c r="J31" s="102"/>
      <c r="K31" s="102"/>
      <c r="L31" s="103"/>
    </row>
    <row r="32" spans="1:12" s="42" customFormat="1" x14ac:dyDescent="0.25">
      <c r="A32" s="79"/>
      <c r="B32" s="95"/>
      <c r="C32" s="96"/>
      <c r="D32" s="96"/>
      <c r="E32" s="96"/>
      <c r="F32" s="97"/>
      <c r="G32" s="104"/>
      <c r="H32" s="105"/>
      <c r="I32" s="105"/>
      <c r="J32" s="105"/>
      <c r="K32" s="105"/>
      <c r="L32" s="106"/>
    </row>
    <row r="33" spans="1:12" s="42" customFormat="1" x14ac:dyDescent="0.25">
      <c r="A33" s="91"/>
      <c r="B33" s="98"/>
      <c r="C33" s="99"/>
      <c r="D33" s="99"/>
      <c r="E33" s="99"/>
      <c r="F33" s="100"/>
      <c r="G33" s="107"/>
      <c r="H33" s="108"/>
      <c r="I33" s="108"/>
      <c r="J33" s="108"/>
      <c r="K33" s="108"/>
      <c r="L33" s="109"/>
    </row>
    <row r="34" spans="1:12" ht="14.1" customHeight="1" x14ac:dyDescent="0.2">
      <c r="A34" s="78" t="s">
        <v>39</v>
      </c>
      <c r="B34" s="68" t="s">
        <v>40</v>
      </c>
      <c r="C34" s="69"/>
      <c r="D34" s="69"/>
      <c r="E34" s="69"/>
      <c r="F34" s="70"/>
      <c r="G34" s="92" t="s">
        <v>41</v>
      </c>
      <c r="H34" s="93"/>
      <c r="I34" s="93"/>
      <c r="J34" s="93"/>
      <c r="K34" s="93"/>
      <c r="L34" s="94"/>
    </row>
    <row r="35" spans="1:12" x14ac:dyDescent="0.2">
      <c r="A35" s="79"/>
      <c r="B35" s="71"/>
      <c r="C35" s="72"/>
      <c r="D35" s="72"/>
      <c r="E35" s="72"/>
      <c r="F35" s="73"/>
      <c r="G35" s="95"/>
      <c r="H35" s="96"/>
      <c r="I35" s="96"/>
      <c r="J35" s="96"/>
      <c r="K35" s="96"/>
      <c r="L35" s="97"/>
    </row>
    <row r="36" spans="1:12" x14ac:dyDescent="0.2">
      <c r="A36" s="79"/>
      <c r="B36" s="71"/>
      <c r="C36" s="72"/>
      <c r="D36" s="72"/>
      <c r="E36" s="72"/>
      <c r="F36" s="73"/>
      <c r="G36" s="95"/>
      <c r="H36" s="96"/>
      <c r="I36" s="96"/>
      <c r="J36" s="96"/>
      <c r="K36" s="96"/>
      <c r="L36" s="97"/>
    </row>
    <row r="37" spans="1:12" x14ac:dyDescent="0.2">
      <c r="A37" s="91"/>
      <c r="B37" s="110"/>
      <c r="C37" s="111"/>
      <c r="D37" s="111"/>
      <c r="E37" s="111"/>
      <c r="F37" s="112"/>
      <c r="G37" s="98"/>
      <c r="H37" s="99"/>
      <c r="I37" s="99"/>
      <c r="J37" s="99"/>
      <c r="K37" s="99"/>
      <c r="L37" s="100"/>
    </row>
    <row r="38" spans="1:12" ht="14.25" customHeight="1" x14ac:dyDescent="0.2">
      <c r="A38" s="113" t="s">
        <v>248</v>
      </c>
      <c r="B38" s="114" t="s">
        <v>249</v>
      </c>
      <c r="C38" s="114"/>
      <c r="D38" s="114"/>
      <c r="E38" s="114"/>
      <c r="F38" s="114"/>
      <c r="G38" s="81" t="s">
        <v>33</v>
      </c>
      <c r="H38" s="81"/>
      <c r="I38" s="81"/>
      <c r="J38" s="81"/>
      <c r="K38" s="81"/>
      <c r="L38" s="81"/>
    </row>
    <row r="39" spans="1:12" ht="14.25" customHeight="1" x14ac:dyDescent="0.2">
      <c r="A39" s="113"/>
      <c r="B39" s="114"/>
      <c r="C39" s="114"/>
      <c r="D39" s="114"/>
      <c r="E39" s="114"/>
      <c r="F39" s="114"/>
      <c r="G39" s="81"/>
      <c r="H39" s="81"/>
      <c r="I39" s="81"/>
      <c r="J39" s="81"/>
      <c r="K39" s="81"/>
      <c r="L39" s="81"/>
    </row>
    <row r="40" spans="1:12" ht="14.25" customHeight="1" x14ac:dyDescent="0.2">
      <c r="A40" s="113"/>
      <c r="B40" s="114"/>
      <c r="C40" s="114"/>
      <c r="D40" s="114"/>
      <c r="E40" s="114"/>
      <c r="F40" s="114"/>
      <c r="G40" s="81"/>
      <c r="H40" s="81"/>
      <c r="I40" s="81"/>
      <c r="J40" s="81"/>
      <c r="K40" s="81"/>
      <c r="L40" s="81"/>
    </row>
    <row r="41" spans="1:12" ht="14.25" customHeight="1" x14ac:dyDescent="0.2">
      <c r="A41" s="113"/>
      <c r="B41" s="114"/>
      <c r="C41" s="114"/>
      <c r="D41" s="114"/>
      <c r="E41" s="114"/>
      <c r="F41" s="114"/>
      <c r="G41" s="81"/>
      <c r="H41" s="81"/>
      <c r="I41" s="81"/>
      <c r="J41" s="81"/>
      <c r="K41" s="81"/>
      <c r="L41" s="81"/>
    </row>
    <row r="42" spans="1:12" ht="14.25" customHeight="1" x14ac:dyDescent="0.2">
      <c r="A42" s="113"/>
      <c r="B42" s="114"/>
      <c r="C42" s="114"/>
      <c r="D42" s="114"/>
      <c r="E42" s="114"/>
      <c r="F42" s="114"/>
      <c r="G42" s="81"/>
      <c r="H42" s="81"/>
      <c r="I42" s="81"/>
      <c r="J42" s="81"/>
      <c r="K42" s="81"/>
      <c r="L42" s="81"/>
    </row>
    <row r="43" spans="1:12" ht="14.25" customHeight="1" x14ac:dyDescent="0.2">
      <c r="A43" s="113"/>
      <c r="B43" s="114"/>
      <c r="C43" s="114"/>
      <c r="D43" s="114"/>
      <c r="E43" s="114"/>
      <c r="F43" s="114"/>
      <c r="G43" s="81"/>
      <c r="H43" s="81"/>
      <c r="I43" s="81"/>
      <c r="J43" s="81"/>
      <c r="K43" s="81"/>
      <c r="L43" s="81"/>
    </row>
    <row r="44" spans="1:12" ht="14.25" customHeight="1" x14ac:dyDescent="0.2">
      <c r="A44" s="78" t="s">
        <v>250</v>
      </c>
      <c r="B44" s="68" t="s">
        <v>251</v>
      </c>
      <c r="C44" s="69"/>
      <c r="D44" s="69"/>
      <c r="E44" s="69"/>
      <c r="F44" s="70"/>
      <c r="G44" s="68" t="s">
        <v>252</v>
      </c>
      <c r="H44" s="69"/>
      <c r="I44" s="69"/>
      <c r="J44" s="69"/>
      <c r="K44" s="69"/>
      <c r="L44" s="70"/>
    </row>
    <row r="45" spans="1:12" ht="14.25" customHeight="1" x14ac:dyDescent="0.2">
      <c r="A45" s="79"/>
      <c r="B45" s="71"/>
      <c r="C45" s="72"/>
      <c r="D45" s="72"/>
      <c r="E45" s="72"/>
      <c r="F45" s="73"/>
      <c r="G45" s="71"/>
      <c r="H45" s="72"/>
      <c r="I45" s="72"/>
      <c r="J45" s="72"/>
      <c r="K45" s="72"/>
      <c r="L45" s="73"/>
    </row>
    <row r="46" spans="1:12" ht="14.25" customHeight="1" x14ac:dyDescent="0.2">
      <c r="A46" s="91"/>
      <c r="B46" s="110"/>
      <c r="C46" s="111"/>
      <c r="D46" s="111"/>
      <c r="E46" s="111"/>
      <c r="F46" s="112"/>
      <c r="G46" s="110"/>
      <c r="H46" s="111"/>
      <c r="I46" s="111"/>
      <c r="J46" s="111"/>
      <c r="K46" s="111"/>
      <c r="L46" s="112"/>
    </row>
    <row r="47" spans="1:12" x14ac:dyDescent="0.2">
      <c r="A47" s="115" t="s">
        <v>42</v>
      </c>
      <c r="B47" s="62" t="s">
        <v>43</v>
      </c>
      <c r="C47" s="63"/>
      <c r="D47" s="63"/>
      <c r="E47" s="63"/>
      <c r="F47" s="64"/>
      <c r="G47" s="68" t="s">
        <v>33</v>
      </c>
      <c r="H47" s="69"/>
      <c r="I47" s="69"/>
      <c r="J47" s="69"/>
      <c r="K47" s="69"/>
      <c r="L47" s="70"/>
    </row>
    <row r="48" spans="1:12" x14ac:dyDescent="0.2">
      <c r="A48" s="116"/>
      <c r="B48" s="65"/>
      <c r="C48" s="66"/>
      <c r="D48" s="66"/>
      <c r="E48" s="66"/>
      <c r="F48" s="67"/>
      <c r="G48" s="71"/>
      <c r="H48" s="72"/>
      <c r="I48" s="72"/>
      <c r="J48" s="72"/>
      <c r="K48" s="72"/>
      <c r="L48" s="73"/>
    </row>
    <row r="49" spans="1:12" x14ac:dyDescent="0.2">
      <c r="A49" s="116"/>
      <c r="B49" s="65"/>
      <c r="C49" s="66"/>
      <c r="D49" s="66"/>
      <c r="E49" s="66"/>
      <c r="F49" s="67"/>
      <c r="G49" s="71"/>
      <c r="H49" s="72"/>
      <c r="I49" s="72"/>
      <c r="J49" s="72"/>
      <c r="K49" s="72"/>
      <c r="L49" s="73"/>
    </row>
    <row r="50" spans="1:12" ht="14.25" customHeight="1" x14ac:dyDescent="0.2">
      <c r="A50" s="118" t="s">
        <v>44</v>
      </c>
      <c r="B50" s="62" t="s">
        <v>45</v>
      </c>
      <c r="C50" s="63"/>
      <c r="D50" s="63"/>
      <c r="E50" s="63"/>
      <c r="F50" s="64"/>
      <c r="G50" s="121" t="s">
        <v>33</v>
      </c>
      <c r="H50" s="122"/>
      <c r="I50" s="122"/>
      <c r="J50" s="122"/>
      <c r="K50" s="122"/>
      <c r="L50" s="123"/>
    </row>
    <row r="51" spans="1:12" ht="14.25" customHeight="1" x14ac:dyDescent="0.2">
      <c r="A51" s="119"/>
      <c r="B51" s="65"/>
      <c r="C51" s="66"/>
      <c r="D51" s="66"/>
      <c r="E51" s="66"/>
      <c r="F51" s="67"/>
      <c r="G51" s="124"/>
      <c r="H51" s="125"/>
      <c r="I51" s="125"/>
      <c r="J51" s="125"/>
      <c r="K51" s="125"/>
      <c r="L51" s="126"/>
    </row>
    <row r="52" spans="1:12" ht="14.25" customHeight="1" x14ac:dyDescent="0.2">
      <c r="A52" s="119"/>
      <c r="B52" s="65"/>
      <c r="C52" s="66"/>
      <c r="D52" s="66"/>
      <c r="E52" s="66"/>
      <c r="F52" s="67"/>
      <c r="G52" s="124"/>
      <c r="H52" s="125"/>
      <c r="I52" s="125"/>
      <c r="J52" s="125"/>
      <c r="K52" s="125"/>
      <c r="L52" s="126"/>
    </row>
    <row r="53" spans="1:12" ht="14.25" customHeight="1" x14ac:dyDescent="0.2">
      <c r="A53" s="119"/>
      <c r="B53" s="65"/>
      <c r="C53" s="66"/>
      <c r="D53" s="66"/>
      <c r="E53" s="66"/>
      <c r="F53" s="67"/>
      <c r="G53" s="124"/>
      <c r="H53" s="125"/>
      <c r="I53" s="125"/>
      <c r="J53" s="125"/>
      <c r="K53" s="125"/>
      <c r="L53" s="126"/>
    </row>
    <row r="54" spans="1:12" ht="14.25" customHeight="1" x14ac:dyDescent="0.2">
      <c r="A54" s="119"/>
      <c r="B54" s="65"/>
      <c r="C54" s="66"/>
      <c r="D54" s="66"/>
      <c r="E54" s="66"/>
      <c r="F54" s="67"/>
      <c r="G54" s="124"/>
      <c r="H54" s="125"/>
      <c r="I54" s="125"/>
      <c r="J54" s="125"/>
      <c r="K54" s="125"/>
      <c r="L54" s="126"/>
    </row>
    <row r="55" spans="1:12" ht="14.25" customHeight="1" x14ac:dyDescent="0.2">
      <c r="A55" s="119"/>
      <c r="B55" s="65"/>
      <c r="C55" s="66"/>
      <c r="D55" s="66"/>
      <c r="E55" s="66"/>
      <c r="F55" s="67"/>
      <c r="G55" s="124"/>
      <c r="H55" s="125"/>
      <c r="I55" s="125"/>
      <c r="J55" s="125"/>
      <c r="K55" s="125"/>
      <c r="L55" s="126"/>
    </row>
    <row r="56" spans="1:12" ht="16.5" customHeight="1" x14ac:dyDescent="0.2">
      <c r="A56" s="120"/>
      <c r="B56" s="65"/>
      <c r="C56" s="66"/>
      <c r="D56" s="66"/>
      <c r="E56" s="66"/>
      <c r="F56" s="67"/>
      <c r="G56" s="127"/>
      <c r="H56" s="128"/>
      <c r="I56" s="128"/>
      <c r="J56" s="128"/>
      <c r="K56" s="128"/>
      <c r="L56" s="129"/>
    </row>
    <row r="57" spans="1:12" ht="19.5" customHeight="1" x14ac:dyDescent="0.2">
      <c r="A57" s="78" t="s">
        <v>46</v>
      </c>
      <c r="B57" s="68" t="s">
        <v>47</v>
      </c>
      <c r="C57" s="69"/>
      <c r="D57" s="69"/>
      <c r="E57" s="69"/>
      <c r="F57" s="70"/>
      <c r="G57" s="68" t="s">
        <v>48</v>
      </c>
      <c r="H57" s="69"/>
      <c r="I57" s="69"/>
      <c r="J57" s="69"/>
      <c r="K57" s="69"/>
      <c r="L57" s="70"/>
    </row>
    <row r="58" spans="1:12" x14ac:dyDescent="0.2">
      <c r="A58" s="79"/>
      <c r="B58" s="71"/>
      <c r="C58" s="72"/>
      <c r="D58" s="72"/>
      <c r="E58" s="72"/>
      <c r="F58" s="73"/>
      <c r="G58" s="71"/>
      <c r="H58" s="72"/>
      <c r="I58" s="72"/>
      <c r="J58" s="72"/>
      <c r="K58" s="72"/>
      <c r="L58" s="73"/>
    </row>
    <row r="59" spans="1:12" x14ac:dyDescent="0.2">
      <c r="A59" s="79"/>
      <c r="B59" s="71"/>
      <c r="C59" s="72"/>
      <c r="D59" s="72"/>
      <c r="E59" s="72"/>
      <c r="F59" s="73"/>
      <c r="G59" s="71"/>
      <c r="H59" s="72"/>
      <c r="I59" s="72"/>
      <c r="J59" s="72"/>
      <c r="K59" s="72"/>
      <c r="L59" s="73"/>
    </row>
    <row r="60" spans="1:12" x14ac:dyDescent="0.2">
      <c r="A60" s="79"/>
      <c r="B60" s="71"/>
      <c r="C60" s="72"/>
      <c r="D60" s="72"/>
      <c r="E60" s="72"/>
      <c r="F60" s="73"/>
      <c r="G60" s="71"/>
      <c r="H60" s="72"/>
      <c r="I60" s="72"/>
      <c r="J60" s="72"/>
      <c r="K60" s="72"/>
      <c r="L60" s="73"/>
    </row>
    <row r="61" spans="1:12" x14ac:dyDescent="0.2">
      <c r="A61" s="79"/>
      <c r="B61" s="71"/>
      <c r="C61" s="72"/>
      <c r="D61" s="72"/>
      <c r="E61" s="72"/>
      <c r="F61" s="73"/>
      <c r="G61" s="71"/>
      <c r="H61" s="72"/>
      <c r="I61" s="72"/>
      <c r="J61" s="72"/>
      <c r="K61" s="72"/>
      <c r="L61" s="73"/>
    </row>
    <row r="62" spans="1:12" x14ac:dyDescent="0.2">
      <c r="A62" s="79"/>
      <c r="B62" s="71"/>
      <c r="C62" s="72"/>
      <c r="D62" s="72"/>
      <c r="E62" s="72"/>
      <c r="F62" s="73"/>
      <c r="G62" s="71"/>
      <c r="H62" s="72"/>
      <c r="I62" s="72"/>
      <c r="J62" s="72"/>
      <c r="K62" s="72"/>
      <c r="L62" s="73"/>
    </row>
    <row r="63" spans="1:12" x14ac:dyDescent="0.2">
      <c r="A63" s="79"/>
      <c r="B63" s="71"/>
      <c r="C63" s="72"/>
      <c r="D63" s="72"/>
      <c r="E63" s="72"/>
      <c r="F63" s="73"/>
      <c r="G63" s="71"/>
      <c r="H63" s="72"/>
      <c r="I63" s="72"/>
      <c r="J63" s="72"/>
      <c r="K63" s="72"/>
      <c r="L63" s="73"/>
    </row>
    <row r="64" spans="1:12" x14ac:dyDescent="0.2">
      <c r="A64" s="79"/>
      <c r="B64" s="71"/>
      <c r="C64" s="72"/>
      <c r="D64" s="72"/>
      <c r="E64" s="72"/>
      <c r="F64" s="73"/>
      <c r="G64" s="71"/>
      <c r="H64" s="72"/>
      <c r="I64" s="72"/>
      <c r="J64" s="72"/>
      <c r="K64" s="72"/>
      <c r="L64" s="73"/>
    </row>
    <row r="65" spans="1:12" s="42" customFormat="1" x14ac:dyDescent="0.25">
      <c r="A65" s="79"/>
      <c r="B65" s="71"/>
      <c r="C65" s="72"/>
      <c r="D65" s="72"/>
      <c r="E65" s="72"/>
      <c r="F65" s="73"/>
      <c r="G65" s="71"/>
      <c r="H65" s="72"/>
      <c r="I65" s="72"/>
      <c r="J65" s="72"/>
      <c r="K65" s="72"/>
      <c r="L65" s="73"/>
    </row>
    <row r="66" spans="1:12" x14ac:dyDescent="0.2">
      <c r="A66" s="79"/>
      <c r="B66" s="71"/>
      <c r="C66" s="72"/>
      <c r="D66" s="72"/>
      <c r="E66" s="72"/>
      <c r="F66" s="73"/>
      <c r="G66" s="71"/>
      <c r="H66" s="72"/>
      <c r="I66" s="72"/>
      <c r="J66" s="72"/>
      <c r="K66" s="72"/>
      <c r="L66" s="73"/>
    </row>
    <row r="67" spans="1:12" ht="15" customHeight="1" x14ac:dyDescent="0.2">
      <c r="A67" s="80" t="s">
        <v>49</v>
      </c>
      <c r="B67" s="81" t="s">
        <v>50</v>
      </c>
      <c r="C67" s="81"/>
      <c r="D67" s="81"/>
      <c r="E67" s="81"/>
      <c r="F67" s="81"/>
      <c r="G67" s="81" t="s">
        <v>33</v>
      </c>
      <c r="H67" s="81"/>
      <c r="I67" s="81"/>
      <c r="J67" s="81"/>
      <c r="K67" s="81"/>
      <c r="L67" s="81"/>
    </row>
    <row r="68" spans="1:12" ht="15" customHeight="1" x14ac:dyDescent="0.2">
      <c r="A68" s="80"/>
      <c r="B68" s="81"/>
      <c r="C68" s="81"/>
      <c r="D68" s="81"/>
      <c r="E68" s="81"/>
      <c r="F68" s="81"/>
      <c r="G68" s="81"/>
      <c r="H68" s="81"/>
      <c r="I68" s="81"/>
      <c r="J68" s="81"/>
      <c r="K68" s="81"/>
      <c r="L68" s="81"/>
    </row>
    <row r="69" spans="1:12" ht="15" customHeight="1" x14ac:dyDescent="0.2">
      <c r="A69" s="80"/>
      <c r="B69" s="81"/>
      <c r="C69" s="81"/>
      <c r="D69" s="81"/>
      <c r="E69" s="81"/>
      <c r="F69" s="81"/>
      <c r="G69" s="81"/>
      <c r="H69" s="81"/>
      <c r="I69" s="81"/>
      <c r="J69" s="81"/>
      <c r="K69" s="81"/>
      <c r="L69" s="81"/>
    </row>
    <row r="70" spans="1:12" ht="15" customHeight="1" x14ac:dyDescent="0.2">
      <c r="A70" s="80"/>
      <c r="B70" s="81"/>
      <c r="C70" s="81"/>
      <c r="D70" s="81"/>
      <c r="E70" s="81"/>
      <c r="F70" s="81"/>
      <c r="G70" s="81"/>
      <c r="H70" s="81"/>
      <c r="I70" s="81"/>
      <c r="J70" s="81"/>
      <c r="K70" s="81"/>
      <c r="L70" s="81"/>
    </row>
    <row r="71" spans="1:12" ht="14.25" customHeight="1" x14ac:dyDescent="0.2">
      <c r="A71" s="115" t="s">
        <v>51</v>
      </c>
      <c r="B71" s="62" t="s">
        <v>52</v>
      </c>
      <c r="C71" s="63"/>
      <c r="D71" s="63"/>
      <c r="E71" s="63"/>
      <c r="F71" s="64"/>
      <c r="G71" s="68" t="s">
        <v>33</v>
      </c>
      <c r="H71" s="69"/>
      <c r="I71" s="69"/>
      <c r="J71" s="69"/>
      <c r="K71" s="69"/>
      <c r="L71" s="70"/>
    </row>
    <row r="72" spans="1:12" ht="14.25" customHeight="1" x14ac:dyDescent="0.2">
      <c r="A72" s="116"/>
      <c r="B72" s="65"/>
      <c r="C72" s="66"/>
      <c r="D72" s="66"/>
      <c r="E72" s="66"/>
      <c r="F72" s="67"/>
      <c r="G72" s="71"/>
      <c r="H72" s="72"/>
      <c r="I72" s="72"/>
      <c r="J72" s="72"/>
      <c r="K72" s="72"/>
      <c r="L72" s="73"/>
    </row>
    <row r="73" spans="1:12" ht="14.25" customHeight="1" x14ac:dyDescent="0.2">
      <c r="A73" s="117"/>
      <c r="B73" s="65"/>
      <c r="C73" s="66"/>
      <c r="D73" s="66"/>
      <c r="E73" s="66"/>
      <c r="F73" s="67"/>
      <c r="G73" s="71"/>
      <c r="H73" s="72"/>
      <c r="I73" s="72"/>
      <c r="J73" s="72"/>
      <c r="K73" s="72"/>
      <c r="L73" s="73"/>
    </row>
    <row r="74" spans="1:12" ht="14.1" customHeight="1" x14ac:dyDescent="0.2">
      <c r="A74" s="78" t="s">
        <v>53</v>
      </c>
      <c r="B74" s="68" t="s">
        <v>54</v>
      </c>
      <c r="C74" s="69"/>
      <c r="D74" s="69"/>
      <c r="E74" s="69"/>
      <c r="F74" s="70"/>
      <c r="G74" s="92" t="s">
        <v>55</v>
      </c>
      <c r="H74" s="93"/>
      <c r="I74" s="93"/>
      <c r="J74" s="93"/>
      <c r="K74" s="93"/>
      <c r="L74" s="94"/>
    </row>
    <row r="75" spans="1:12" ht="14.1" customHeight="1" x14ac:dyDescent="0.2">
      <c r="A75" s="79"/>
      <c r="B75" s="71"/>
      <c r="C75" s="72"/>
      <c r="D75" s="72"/>
      <c r="E75" s="72"/>
      <c r="F75" s="73"/>
      <c r="G75" s="95"/>
      <c r="H75" s="96"/>
      <c r="I75" s="96"/>
      <c r="J75" s="96"/>
      <c r="K75" s="96"/>
      <c r="L75" s="97"/>
    </row>
    <row r="76" spans="1:12" x14ac:dyDescent="0.2">
      <c r="A76" s="79"/>
      <c r="B76" s="71"/>
      <c r="C76" s="72"/>
      <c r="D76" s="72"/>
      <c r="E76" s="72"/>
      <c r="F76" s="73"/>
      <c r="G76" s="95"/>
      <c r="H76" s="96"/>
      <c r="I76" s="96"/>
      <c r="J76" s="96"/>
      <c r="K76" s="96"/>
      <c r="L76" s="97"/>
    </row>
    <row r="77" spans="1:12" x14ac:dyDescent="0.2">
      <c r="A77" s="79"/>
      <c r="B77" s="71"/>
      <c r="C77" s="72"/>
      <c r="D77" s="72"/>
      <c r="E77" s="72"/>
      <c r="F77" s="73"/>
      <c r="G77" s="95"/>
      <c r="H77" s="96"/>
      <c r="I77" s="96"/>
      <c r="J77" s="96"/>
      <c r="K77" s="96"/>
      <c r="L77" s="97"/>
    </row>
    <row r="78" spans="1:12" x14ac:dyDescent="0.2">
      <c r="A78" s="80" t="s">
        <v>22</v>
      </c>
      <c r="B78" s="81" t="s">
        <v>56</v>
      </c>
      <c r="C78" s="81"/>
      <c r="D78" s="81"/>
      <c r="E78" s="81"/>
      <c r="F78" s="81"/>
      <c r="G78" s="82" t="s">
        <v>57</v>
      </c>
      <c r="H78" s="83"/>
      <c r="I78" s="83"/>
      <c r="J78" s="83"/>
      <c r="K78" s="83"/>
      <c r="L78" s="84"/>
    </row>
    <row r="79" spans="1:12" ht="15" customHeight="1" x14ac:dyDescent="0.2">
      <c r="A79" s="80"/>
      <c r="B79" s="81"/>
      <c r="C79" s="81"/>
      <c r="D79" s="81"/>
      <c r="E79" s="81"/>
      <c r="F79" s="81"/>
      <c r="G79" s="85"/>
      <c r="H79" s="86"/>
      <c r="I79" s="86"/>
      <c r="J79" s="86"/>
      <c r="K79" s="86"/>
      <c r="L79" s="87"/>
    </row>
    <row r="80" spans="1:12" ht="15" customHeight="1" x14ac:dyDescent="0.2">
      <c r="A80" s="80"/>
      <c r="B80" s="81"/>
      <c r="C80" s="81"/>
      <c r="D80" s="81"/>
      <c r="E80" s="81"/>
      <c r="F80" s="81"/>
      <c r="G80" s="85"/>
      <c r="H80" s="86"/>
      <c r="I80" s="86"/>
      <c r="J80" s="86"/>
      <c r="K80" s="86"/>
      <c r="L80" s="87"/>
    </row>
    <row r="81" spans="1:12" ht="15" customHeight="1" x14ac:dyDescent="0.2">
      <c r="A81" s="80"/>
      <c r="B81" s="81"/>
      <c r="C81" s="81"/>
      <c r="D81" s="81"/>
      <c r="E81" s="81"/>
      <c r="F81" s="81"/>
      <c r="G81" s="88"/>
      <c r="H81" s="89"/>
      <c r="I81" s="89"/>
      <c r="J81" s="89"/>
      <c r="K81" s="89"/>
      <c r="L81" s="90"/>
    </row>
    <row r="82" spans="1:12" ht="14.25" customHeight="1" x14ac:dyDescent="0.2">
      <c r="A82" s="78" t="s">
        <v>58</v>
      </c>
      <c r="B82" s="62" t="s">
        <v>59</v>
      </c>
      <c r="C82" s="63"/>
      <c r="D82" s="63"/>
      <c r="E82" s="63"/>
      <c r="F82" s="64"/>
      <c r="G82" s="68" t="s">
        <v>33</v>
      </c>
      <c r="H82" s="69"/>
      <c r="I82" s="69"/>
      <c r="J82" s="69"/>
      <c r="K82" s="69"/>
      <c r="L82" s="70"/>
    </row>
    <row r="83" spans="1:12" ht="14.25" customHeight="1" x14ac:dyDescent="0.2">
      <c r="A83" s="79"/>
      <c r="B83" s="65"/>
      <c r="C83" s="66"/>
      <c r="D83" s="66"/>
      <c r="E83" s="66"/>
      <c r="F83" s="67"/>
      <c r="G83" s="71"/>
      <c r="H83" s="72"/>
      <c r="I83" s="72"/>
      <c r="J83" s="72"/>
      <c r="K83" s="72"/>
      <c r="L83" s="73"/>
    </row>
    <row r="84" spans="1:12" x14ac:dyDescent="0.2">
      <c r="A84" s="79"/>
      <c r="B84" s="65"/>
      <c r="C84" s="66"/>
      <c r="D84" s="66"/>
      <c r="E84" s="66"/>
      <c r="F84" s="67"/>
      <c r="G84" s="71"/>
      <c r="H84" s="72"/>
      <c r="I84" s="72"/>
      <c r="J84" s="72"/>
      <c r="K84" s="72"/>
      <c r="L84" s="73"/>
    </row>
    <row r="85" spans="1:12" x14ac:dyDescent="0.2">
      <c r="A85" s="79"/>
      <c r="B85" s="65"/>
      <c r="C85" s="66"/>
      <c r="D85" s="66"/>
      <c r="E85" s="66"/>
      <c r="F85" s="67"/>
      <c r="G85" s="71"/>
      <c r="H85" s="72"/>
      <c r="I85" s="72"/>
      <c r="J85" s="72"/>
      <c r="K85" s="72"/>
      <c r="L85" s="73"/>
    </row>
    <row r="86" spans="1:12" ht="15" customHeight="1" x14ac:dyDescent="0.2">
      <c r="A86" s="80" t="s">
        <v>60</v>
      </c>
      <c r="B86" s="114" t="s">
        <v>61</v>
      </c>
      <c r="C86" s="114"/>
      <c r="D86" s="114"/>
      <c r="E86" s="114"/>
      <c r="F86" s="114"/>
      <c r="G86" s="68" t="s">
        <v>33</v>
      </c>
      <c r="H86" s="69"/>
      <c r="I86" s="69"/>
      <c r="J86" s="69"/>
      <c r="K86" s="69"/>
      <c r="L86" s="70"/>
    </row>
    <row r="87" spans="1:12" ht="15" customHeight="1" x14ac:dyDescent="0.2">
      <c r="A87" s="80"/>
      <c r="B87" s="114"/>
      <c r="C87" s="114"/>
      <c r="D87" s="114"/>
      <c r="E87" s="114"/>
      <c r="F87" s="114"/>
      <c r="G87" s="71"/>
      <c r="H87" s="72"/>
      <c r="I87" s="72"/>
      <c r="J87" s="72"/>
      <c r="K87" s="72"/>
      <c r="L87" s="73"/>
    </row>
    <row r="88" spans="1:12" ht="15" customHeight="1" x14ac:dyDescent="0.2">
      <c r="A88" s="80"/>
      <c r="B88" s="114"/>
      <c r="C88" s="114"/>
      <c r="D88" s="114"/>
      <c r="E88" s="114"/>
      <c r="F88" s="114"/>
      <c r="G88" s="110"/>
      <c r="H88" s="111"/>
      <c r="I88" s="111"/>
      <c r="J88" s="111"/>
      <c r="K88" s="111"/>
      <c r="L88" s="112"/>
    </row>
    <row r="89" spans="1:12" ht="15" x14ac:dyDescent="0.2">
      <c r="A89" s="43" t="s">
        <v>62</v>
      </c>
      <c r="B89" s="130" t="s">
        <v>63</v>
      </c>
      <c r="C89" s="130"/>
      <c r="D89" s="130"/>
      <c r="E89" s="130"/>
      <c r="F89" s="130"/>
      <c r="G89" s="130" t="s">
        <v>38</v>
      </c>
      <c r="H89" s="130"/>
      <c r="I89" s="130"/>
      <c r="J89" s="130"/>
      <c r="K89" s="130"/>
      <c r="L89" s="130"/>
    </row>
    <row r="90" spans="1:12" x14ac:dyDescent="0.2">
      <c r="A90" s="78" t="s">
        <v>64</v>
      </c>
      <c r="B90" s="62" t="s">
        <v>65</v>
      </c>
      <c r="C90" s="63"/>
      <c r="D90" s="63"/>
      <c r="E90" s="63"/>
      <c r="F90" s="64"/>
      <c r="G90" s="68" t="s">
        <v>33</v>
      </c>
      <c r="H90" s="69"/>
      <c r="I90" s="69"/>
      <c r="J90" s="69"/>
      <c r="K90" s="69"/>
      <c r="L90" s="70"/>
    </row>
    <row r="91" spans="1:12" x14ac:dyDescent="0.2">
      <c r="A91" s="79"/>
      <c r="B91" s="65"/>
      <c r="C91" s="66"/>
      <c r="D91" s="66"/>
      <c r="E91" s="66"/>
      <c r="F91" s="67"/>
      <c r="G91" s="71"/>
      <c r="H91" s="72"/>
      <c r="I91" s="72"/>
      <c r="J91" s="72"/>
      <c r="K91" s="72"/>
      <c r="L91" s="73"/>
    </row>
    <row r="92" spans="1:12" x14ac:dyDescent="0.2">
      <c r="A92" s="79"/>
      <c r="B92" s="65"/>
      <c r="C92" s="66"/>
      <c r="D92" s="66"/>
      <c r="E92" s="66"/>
      <c r="F92" s="67"/>
      <c r="G92" s="71"/>
      <c r="H92" s="72"/>
      <c r="I92" s="72"/>
      <c r="J92" s="72"/>
      <c r="K92" s="72"/>
      <c r="L92" s="73"/>
    </row>
    <row r="93" spans="1:12" x14ac:dyDescent="0.2">
      <c r="A93" s="79"/>
      <c r="B93" s="65"/>
      <c r="C93" s="66"/>
      <c r="D93" s="66"/>
      <c r="E93" s="66"/>
      <c r="F93" s="67"/>
      <c r="G93" s="71"/>
      <c r="H93" s="72"/>
      <c r="I93" s="72"/>
      <c r="J93" s="72"/>
      <c r="K93" s="72"/>
      <c r="L93" s="73"/>
    </row>
    <row r="94" spans="1:12" ht="14.1" customHeight="1" x14ac:dyDescent="0.2">
      <c r="A94" s="78" t="s">
        <v>66</v>
      </c>
      <c r="B94" s="92" t="s">
        <v>67</v>
      </c>
      <c r="C94" s="93"/>
      <c r="D94" s="93"/>
      <c r="E94" s="93"/>
      <c r="F94" s="94"/>
      <c r="G94" s="68" t="s">
        <v>68</v>
      </c>
      <c r="H94" s="69"/>
      <c r="I94" s="69"/>
      <c r="J94" s="69"/>
      <c r="K94" s="69"/>
      <c r="L94" s="70"/>
    </row>
    <row r="95" spans="1:12" ht="14.1" customHeight="1" x14ac:dyDescent="0.2">
      <c r="A95" s="79"/>
      <c r="B95" s="95"/>
      <c r="C95" s="96"/>
      <c r="D95" s="96"/>
      <c r="E95" s="96"/>
      <c r="F95" s="97"/>
      <c r="G95" s="71"/>
      <c r="H95" s="72"/>
      <c r="I95" s="72"/>
      <c r="J95" s="72"/>
      <c r="K95" s="72"/>
      <c r="L95" s="73"/>
    </row>
    <row r="96" spans="1:12" x14ac:dyDescent="0.2">
      <c r="A96" s="79"/>
      <c r="B96" s="95"/>
      <c r="C96" s="96"/>
      <c r="D96" s="96"/>
      <c r="E96" s="96"/>
      <c r="F96" s="97"/>
      <c r="G96" s="71"/>
      <c r="H96" s="72"/>
      <c r="I96" s="72"/>
      <c r="J96" s="72"/>
      <c r="K96" s="72"/>
      <c r="L96" s="73"/>
    </row>
    <row r="97" spans="1:12" x14ac:dyDescent="0.2">
      <c r="A97" s="79"/>
      <c r="B97" s="95"/>
      <c r="C97" s="96"/>
      <c r="D97" s="96"/>
      <c r="E97" s="96"/>
      <c r="F97" s="97"/>
      <c r="G97" s="71"/>
      <c r="H97" s="72"/>
      <c r="I97" s="72"/>
      <c r="J97" s="72"/>
      <c r="K97" s="72"/>
      <c r="L97" s="73"/>
    </row>
    <row r="98" spans="1:12" x14ac:dyDescent="0.2">
      <c r="A98" s="79"/>
      <c r="B98" s="95"/>
      <c r="C98" s="96"/>
      <c r="D98" s="96"/>
      <c r="E98" s="96"/>
      <c r="F98" s="97"/>
      <c r="G98" s="71"/>
      <c r="H98" s="72"/>
      <c r="I98" s="72"/>
      <c r="J98" s="72"/>
      <c r="K98" s="72"/>
      <c r="L98" s="73"/>
    </row>
    <row r="99" spans="1:12" x14ac:dyDescent="0.2">
      <c r="A99" s="78" t="s">
        <v>69</v>
      </c>
      <c r="B99" s="68" t="s">
        <v>70</v>
      </c>
      <c r="C99" s="69"/>
      <c r="D99" s="69"/>
      <c r="E99" s="69"/>
      <c r="F99" s="70"/>
      <c r="G99" s="68" t="s">
        <v>33</v>
      </c>
      <c r="H99" s="69"/>
      <c r="I99" s="69"/>
      <c r="J99" s="69"/>
      <c r="K99" s="69"/>
      <c r="L99" s="70"/>
    </row>
    <row r="100" spans="1:12" x14ac:dyDescent="0.2">
      <c r="A100" s="79"/>
      <c r="B100" s="71"/>
      <c r="C100" s="72"/>
      <c r="D100" s="72"/>
      <c r="E100" s="72"/>
      <c r="F100" s="73"/>
      <c r="G100" s="71"/>
      <c r="H100" s="72"/>
      <c r="I100" s="72"/>
      <c r="J100" s="72"/>
      <c r="K100" s="72"/>
      <c r="L100" s="73"/>
    </row>
    <row r="101" spans="1:12" x14ac:dyDescent="0.2">
      <c r="A101" s="79"/>
      <c r="B101" s="71"/>
      <c r="C101" s="72"/>
      <c r="D101" s="72"/>
      <c r="E101" s="72"/>
      <c r="F101" s="73"/>
      <c r="G101" s="71"/>
      <c r="H101" s="72"/>
      <c r="I101" s="72"/>
      <c r="J101" s="72"/>
      <c r="K101" s="72"/>
      <c r="L101" s="73"/>
    </row>
    <row r="102" spans="1:12" x14ac:dyDescent="0.2">
      <c r="A102" s="78" t="s">
        <v>71</v>
      </c>
      <c r="B102" s="62" t="s">
        <v>72</v>
      </c>
      <c r="C102" s="63"/>
      <c r="D102" s="63"/>
      <c r="E102" s="63"/>
      <c r="F102" s="64"/>
      <c r="G102" s="68" t="s">
        <v>33</v>
      </c>
      <c r="H102" s="69"/>
      <c r="I102" s="69"/>
      <c r="J102" s="69"/>
      <c r="K102" s="69"/>
      <c r="L102" s="70"/>
    </row>
    <row r="103" spans="1:12" x14ac:dyDescent="0.2">
      <c r="A103" s="79"/>
      <c r="B103" s="65"/>
      <c r="C103" s="66"/>
      <c r="D103" s="66"/>
      <c r="E103" s="66"/>
      <c r="F103" s="67"/>
      <c r="G103" s="71"/>
      <c r="H103" s="72"/>
      <c r="I103" s="72"/>
      <c r="J103" s="72"/>
      <c r="K103" s="72"/>
      <c r="L103" s="73"/>
    </row>
    <row r="104" spans="1:12" x14ac:dyDescent="0.2">
      <c r="A104" s="79"/>
      <c r="B104" s="65"/>
      <c r="C104" s="66"/>
      <c r="D104" s="66"/>
      <c r="E104" s="66"/>
      <c r="F104" s="67"/>
      <c r="G104" s="71"/>
      <c r="H104" s="72"/>
      <c r="I104" s="72"/>
      <c r="J104" s="72"/>
      <c r="K104" s="72"/>
      <c r="L104" s="73"/>
    </row>
    <row r="105" spans="1:12" x14ac:dyDescent="0.2">
      <c r="A105" s="79"/>
      <c r="B105" s="65"/>
      <c r="C105" s="66"/>
      <c r="D105" s="66"/>
      <c r="E105" s="66"/>
      <c r="F105" s="67"/>
      <c r="G105" s="71"/>
      <c r="H105" s="72"/>
      <c r="I105" s="72"/>
      <c r="J105" s="72"/>
      <c r="K105" s="72"/>
      <c r="L105" s="73"/>
    </row>
    <row r="106" spans="1:12" x14ac:dyDescent="0.2">
      <c r="A106" s="78" t="s">
        <v>73</v>
      </c>
      <c r="B106" s="62" t="s">
        <v>74</v>
      </c>
      <c r="C106" s="63"/>
      <c r="D106" s="63"/>
      <c r="E106" s="63"/>
      <c r="F106" s="64"/>
      <c r="G106" s="68" t="s">
        <v>33</v>
      </c>
      <c r="H106" s="69"/>
      <c r="I106" s="69"/>
      <c r="J106" s="69"/>
      <c r="K106" s="69"/>
      <c r="L106" s="70"/>
    </row>
    <row r="107" spans="1:12" x14ac:dyDescent="0.2">
      <c r="A107" s="79"/>
      <c r="B107" s="65"/>
      <c r="C107" s="66"/>
      <c r="D107" s="66"/>
      <c r="E107" s="66"/>
      <c r="F107" s="67"/>
      <c r="G107" s="71"/>
      <c r="H107" s="72"/>
      <c r="I107" s="72"/>
      <c r="J107" s="72"/>
      <c r="K107" s="72"/>
      <c r="L107" s="73"/>
    </row>
    <row r="108" spans="1:12" x14ac:dyDescent="0.2">
      <c r="A108" s="79"/>
      <c r="B108" s="65"/>
      <c r="C108" s="66"/>
      <c r="D108" s="66"/>
      <c r="E108" s="66"/>
      <c r="F108" s="67"/>
      <c r="G108" s="71"/>
      <c r="H108" s="72"/>
      <c r="I108" s="72"/>
      <c r="J108" s="72"/>
      <c r="K108" s="72"/>
      <c r="L108" s="73"/>
    </row>
    <row r="109" spans="1:12" x14ac:dyDescent="0.2">
      <c r="A109" s="79"/>
      <c r="B109" s="65"/>
      <c r="C109" s="66"/>
      <c r="D109" s="66"/>
      <c r="E109" s="66"/>
      <c r="F109" s="67"/>
      <c r="G109" s="71"/>
      <c r="H109" s="72"/>
      <c r="I109" s="72"/>
      <c r="J109" s="72"/>
      <c r="K109" s="72"/>
      <c r="L109" s="73"/>
    </row>
    <row r="110" spans="1:12" x14ac:dyDescent="0.2">
      <c r="A110" s="115" t="s">
        <v>75</v>
      </c>
      <c r="B110" s="62" t="s">
        <v>76</v>
      </c>
      <c r="C110" s="63"/>
      <c r="D110" s="63"/>
      <c r="E110" s="63"/>
      <c r="F110" s="64"/>
      <c r="G110" s="68" t="s">
        <v>33</v>
      </c>
      <c r="H110" s="69"/>
      <c r="I110" s="69"/>
      <c r="J110" s="69"/>
      <c r="K110" s="69"/>
      <c r="L110" s="70"/>
    </row>
    <row r="111" spans="1:12" x14ac:dyDescent="0.2">
      <c r="A111" s="116"/>
      <c r="B111" s="65"/>
      <c r="C111" s="66"/>
      <c r="D111" s="66"/>
      <c r="E111" s="66"/>
      <c r="F111" s="67"/>
      <c r="G111" s="71"/>
      <c r="H111" s="72"/>
      <c r="I111" s="72"/>
      <c r="J111" s="72"/>
      <c r="K111" s="72"/>
      <c r="L111" s="73"/>
    </row>
    <row r="112" spans="1:12" x14ac:dyDescent="0.2">
      <c r="A112" s="116"/>
      <c r="B112" s="65"/>
      <c r="C112" s="66"/>
      <c r="D112" s="66"/>
      <c r="E112" s="66"/>
      <c r="F112" s="67"/>
      <c r="G112" s="71"/>
      <c r="H112" s="72"/>
      <c r="I112" s="72"/>
      <c r="J112" s="72"/>
      <c r="K112" s="72"/>
      <c r="L112" s="73"/>
    </row>
    <row r="113" spans="1:12" x14ac:dyDescent="0.2">
      <c r="A113" s="78" t="s">
        <v>77</v>
      </c>
      <c r="B113" s="68" t="s">
        <v>78</v>
      </c>
      <c r="C113" s="69"/>
      <c r="D113" s="69"/>
      <c r="E113" s="69"/>
      <c r="F113" s="70"/>
      <c r="G113" s="121" t="s">
        <v>33</v>
      </c>
      <c r="H113" s="122"/>
      <c r="I113" s="122"/>
      <c r="J113" s="122"/>
      <c r="K113" s="122"/>
      <c r="L113" s="123"/>
    </row>
    <row r="114" spans="1:12" x14ac:dyDescent="0.2">
      <c r="A114" s="79"/>
      <c r="B114" s="71"/>
      <c r="C114" s="72"/>
      <c r="D114" s="72"/>
      <c r="E114" s="72"/>
      <c r="F114" s="73"/>
      <c r="G114" s="124"/>
      <c r="H114" s="125"/>
      <c r="I114" s="125"/>
      <c r="J114" s="125"/>
      <c r="K114" s="125"/>
      <c r="L114" s="126"/>
    </row>
    <row r="115" spans="1:12" x14ac:dyDescent="0.2">
      <c r="A115" s="79"/>
      <c r="B115" s="71"/>
      <c r="C115" s="72"/>
      <c r="D115" s="72"/>
      <c r="E115" s="72"/>
      <c r="F115" s="73"/>
      <c r="G115" s="124"/>
      <c r="H115" s="125"/>
      <c r="I115" s="125"/>
      <c r="J115" s="125"/>
      <c r="K115" s="125"/>
      <c r="L115" s="126"/>
    </row>
    <row r="116" spans="1:12" x14ac:dyDescent="0.2">
      <c r="A116" s="79"/>
      <c r="B116" s="71"/>
      <c r="C116" s="72"/>
      <c r="D116" s="72"/>
      <c r="E116" s="72"/>
      <c r="F116" s="73"/>
      <c r="G116" s="124"/>
      <c r="H116" s="125"/>
      <c r="I116" s="125"/>
      <c r="J116" s="125"/>
      <c r="K116" s="125"/>
      <c r="L116" s="126"/>
    </row>
    <row r="117" spans="1:12" x14ac:dyDescent="0.2">
      <c r="A117" s="79"/>
      <c r="B117" s="71"/>
      <c r="C117" s="72"/>
      <c r="D117" s="72"/>
      <c r="E117" s="72"/>
      <c r="F117" s="73"/>
      <c r="G117" s="124"/>
      <c r="H117" s="125"/>
      <c r="I117" s="125"/>
      <c r="J117" s="125"/>
      <c r="K117" s="125"/>
      <c r="L117" s="126"/>
    </row>
    <row r="118" spans="1:12" x14ac:dyDescent="0.2">
      <c r="A118" s="79"/>
      <c r="B118" s="71"/>
      <c r="C118" s="72"/>
      <c r="D118" s="72"/>
      <c r="E118" s="72"/>
      <c r="F118" s="73"/>
      <c r="G118" s="124"/>
      <c r="H118" s="125"/>
      <c r="I118" s="125"/>
      <c r="J118" s="125"/>
      <c r="K118" s="125"/>
      <c r="L118" s="126"/>
    </row>
    <row r="119" spans="1:12" x14ac:dyDescent="0.2">
      <c r="A119" s="79"/>
      <c r="B119" s="71"/>
      <c r="C119" s="72"/>
      <c r="D119" s="72"/>
      <c r="E119" s="72"/>
      <c r="F119" s="73"/>
      <c r="G119" s="127"/>
      <c r="H119" s="128"/>
      <c r="I119" s="128"/>
      <c r="J119" s="128"/>
      <c r="K119" s="128"/>
      <c r="L119" s="129"/>
    </row>
    <row r="120" spans="1:12" x14ac:dyDescent="0.2">
      <c r="A120" s="115" t="s">
        <v>79</v>
      </c>
      <c r="B120" s="62" t="s">
        <v>80</v>
      </c>
      <c r="C120" s="63"/>
      <c r="D120" s="63"/>
      <c r="E120" s="63"/>
      <c r="F120" s="64"/>
      <c r="G120" s="68" t="s">
        <v>33</v>
      </c>
      <c r="H120" s="69"/>
      <c r="I120" s="69"/>
      <c r="J120" s="69"/>
      <c r="K120" s="69"/>
      <c r="L120" s="70"/>
    </row>
    <row r="121" spans="1:12" x14ac:dyDescent="0.2">
      <c r="A121" s="116"/>
      <c r="B121" s="65"/>
      <c r="C121" s="66"/>
      <c r="D121" s="66"/>
      <c r="E121" s="66"/>
      <c r="F121" s="67"/>
      <c r="G121" s="71"/>
      <c r="H121" s="72"/>
      <c r="I121" s="72"/>
      <c r="J121" s="72"/>
      <c r="K121" s="72"/>
      <c r="L121" s="73"/>
    </row>
    <row r="122" spans="1:12" ht="48.75" customHeight="1" x14ac:dyDescent="0.2">
      <c r="A122" s="116"/>
      <c r="B122" s="65"/>
      <c r="C122" s="66"/>
      <c r="D122" s="66"/>
      <c r="E122" s="66"/>
      <c r="F122" s="67"/>
      <c r="G122" s="71"/>
      <c r="H122" s="72"/>
      <c r="I122" s="72"/>
      <c r="J122" s="72"/>
      <c r="K122" s="72"/>
      <c r="L122" s="73"/>
    </row>
    <row r="123" spans="1:12" ht="14.1" customHeight="1" x14ac:dyDescent="0.2">
      <c r="A123" s="43" t="s">
        <v>81</v>
      </c>
      <c r="B123" s="131" t="s">
        <v>82</v>
      </c>
      <c r="C123" s="132"/>
      <c r="D123" s="132"/>
      <c r="E123" s="132"/>
      <c r="F123" s="133"/>
      <c r="G123" s="134" t="s">
        <v>38</v>
      </c>
      <c r="H123" s="135"/>
      <c r="I123" s="135"/>
      <c r="J123" s="135"/>
      <c r="K123" s="135"/>
      <c r="L123" s="136"/>
    </row>
    <row r="124" spans="1:12" ht="14.1" customHeight="1" x14ac:dyDescent="0.2">
      <c r="A124" s="78" t="s">
        <v>83</v>
      </c>
      <c r="B124" s="92" t="s">
        <v>84</v>
      </c>
      <c r="C124" s="93"/>
      <c r="D124" s="93"/>
      <c r="E124" s="93"/>
      <c r="F124" s="94"/>
      <c r="G124" s="68" t="s">
        <v>33</v>
      </c>
      <c r="H124" s="69"/>
      <c r="I124" s="69"/>
      <c r="J124" s="69"/>
      <c r="K124" s="69"/>
      <c r="L124" s="70"/>
    </row>
    <row r="125" spans="1:12" ht="14.1" customHeight="1" x14ac:dyDescent="0.2">
      <c r="A125" s="79"/>
      <c r="B125" s="95"/>
      <c r="C125" s="96"/>
      <c r="D125" s="96"/>
      <c r="E125" s="96"/>
      <c r="F125" s="97"/>
      <c r="G125" s="71"/>
      <c r="H125" s="72"/>
      <c r="I125" s="72"/>
      <c r="J125" s="72"/>
      <c r="K125" s="72"/>
      <c r="L125" s="73"/>
    </row>
    <row r="126" spans="1:12" ht="14.1" customHeight="1" x14ac:dyDescent="0.2">
      <c r="A126" s="91"/>
      <c r="B126" s="98"/>
      <c r="C126" s="99"/>
      <c r="D126" s="99"/>
      <c r="E126" s="99"/>
      <c r="F126" s="100"/>
      <c r="G126" s="71"/>
      <c r="H126" s="72"/>
      <c r="I126" s="72"/>
      <c r="J126" s="72"/>
      <c r="K126" s="72"/>
      <c r="L126" s="73"/>
    </row>
    <row r="127" spans="1:12" ht="14.1" customHeight="1" x14ac:dyDescent="0.2">
      <c r="A127" s="78" t="s">
        <v>253</v>
      </c>
      <c r="B127" s="92" t="s">
        <v>32</v>
      </c>
      <c r="C127" s="93"/>
      <c r="D127" s="93"/>
      <c r="E127" s="93"/>
      <c r="F127" s="94"/>
      <c r="G127" s="81" t="s">
        <v>33</v>
      </c>
      <c r="H127" s="81"/>
      <c r="I127" s="81"/>
      <c r="J127" s="81"/>
      <c r="K127" s="81"/>
      <c r="L127" s="81"/>
    </row>
    <row r="128" spans="1:12" ht="33" customHeight="1" x14ac:dyDescent="0.2">
      <c r="A128" s="79"/>
      <c r="B128" s="95"/>
      <c r="C128" s="96"/>
      <c r="D128" s="96"/>
      <c r="E128" s="96"/>
      <c r="F128" s="97"/>
      <c r="G128" s="81"/>
      <c r="H128" s="81"/>
      <c r="I128" s="81"/>
      <c r="J128" s="81"/>
      <c r="K128" s="81"/>
      <c r="L128" s="81"/>
    </row>
    <row r="129" spans="1:12" ht="14.1" customHeight="1" x14ac:dyDescent="0.2">
      <c r="A129" s="91"/>
      <c r="B129" s="98"/>
      <c r="C129" s="99"/>
      <c r="D129" s="99"/>
      <c r="E129" s="99"/>
      <c r="F129" s="100"/>
      <c r="G129" s="81"/>
      <c r="H129" s="81"/>
      <c r="I129" s="81"/>
      <c r="J129" s="81"/>
      <c r="K129" s="81"/>
      <c r="L129" s="81"/>
    </row>
    <row r="130" spans="1:12" x14ac:dyDescent="0.2">
      <c r="A130" s="78" t="s">
        <v>85</v>
      </c>
      <c r="B130" s="62" t="s">
        <v>86</v>
      </c>
      <c r="C130" s="63"/>
      <c r="D130" s="63"/>
      <c r="E130" s="63"/>
      <c r="F130" s="64"/>
      <c r="G130" s="68" t="s">
        <v>33</v>
      </c>
      <c r="H130" s="69"/>
      <c r="I130" s="69"/>
      <c r="J130" s="69"/>
      <c r="K130" s="69"/>
      <c r="L130" s="70"/>
    </row>
    <row r="131" spans="1:12" x14ac:dyDescent="0.2">
      <c r="A131" s="79"/>
      <c r="B131" s="65"/>
      <c r="C131" s="66"/>
      <c r="D131" s="66"/>
      <c r="E131" s="66"/>
      <c r="F131" s="67"/>
      <c r="G131" s="71"/>
      <c r="H131" s="72"/>
      <c r="I131" s="72"/>
      <c r="J131" s="72"/>
      <c r="K131" s="72"/>
      <c r="L131" s="73"/>
    </row>
    <row r="132" spans="1:12" x14ac:dyDescent="0.2">
      <c r="A132" s="79"/>
      <c r="B132" s="65"/>
      <c r="C132" s="66"/>
      <c r="D132" s="66"/>
      <c r="E132" s="66"/>
      <c r="F132" s="67"/>
      <c r="G132" s="71"/>
      <c r="H132" s="72"/>
      <c r="I132" s="72"/>
      <c r="J132" s="72"/>
      <c r="K132" s="72"/>
      <c r="L132" s="73"/>
    </row>
    <row r="133" spans="1:12" ht="14.1" customHeight="1" x14ac:dyDescent="0.2">
      <c r="A133" s="80" t="s">
        <v>87</v>
      </c>
      <c r="B133" s="163" t="s">
        <v>88</v>
      </c>
      <c r="C133" s="163"/>
      <c r="D133" s="163"/>
      <c r="E133" s="163"/>
      <c r="F133" s="163"/>
      <c r="G133" s="163" t="s">
        <v>89</v>
      </c>
      <c r="H133" s="163"/>
      <c r="I133" s="163"/>
      <c r="J133" s="163"/>
      <c r="K133" s="163"/>
      <c r="L133" s="163"/>
    </row>
    <row r="134" spans="1:12" ht="14.1" customHeight="1" x14ac:dyDescent="0.2">
      <c r="A134" s="80"/>
      <c r="B134" s="163"/>
      <c r="C134" s="163"/>
      <c r="D134" s="163"/>
      <c r="E134" s="163"/>
      <c r="F134" s="163"/>
      <c r="G134" s="163"/>
      <c r="H134" s="163"/>
      <c r="I134" s="163"/>
      <c r="J134" s="163"/>
      <c r="K134" s="163"/>
      <c r="L134" s="163"/>
    </row>
    <row r="135" spans="1:12" ht="14.1" customHeight="1" x14ac:dyDescent="0.2">
      <c r="A135" s="80"/>
      <c r="B135" s="163"/>
      <c r="C135" s="163"/>
      <c r="D135" s="163"/>
      <c r="E135" s="163"/>
      <c r="F135" s="163"/>
      <c r="G135" s="163"/>
      <c r="H135" s="163"/>
      <c r="I135" s="163"/>
      <c r="J135" s="163"/>
      <c r="K135" s="163"/>
      <c r="L135" s="163"/>
    </row>
    <row r="136" spans="1:12" ht="14.1" customHeight="1" x14ac:dyDescent="0.2">
      <c r="A136" s="80"/>
      <c r="B136" s="163"/>
      <c r="C136" s="163"/>
      <c r="D136" s="163"/>
      <c r="E136" s="163"/>
      <c r="F136" s="163"/>
      <c r="G136" s="163"/>
      <c r="H136" s="163"/>
      <c r="I136" s="163"/>
      <c r="J136" s="163"/>
      <c r="K136" s="163"/>
      <c r="L136" s="163"/>
    </row>
    <row r="137" spans="1:12" ht="14.1" customHeight="1" x14ac:dyDescent="0.2">
      <c r="A137" s="80"/>
      <c r="B137" s="163"/>
      <c r="C137" s="163"/>
      <c r="D137" s="163"/>
      <c r="E137" s="163"/>
      <c r="F137" s="163"/>
      <c r="G137" s="163"/>
      <c r="H137" s="163"/>
      <c r="I137" s="163"/>
      <c r="J137" s="163"/>
      <c r="K137" s="163"/>
      <c r="L137" s="163"/>
    </row>
    <row r="138" spans="1:12" ht="14.1" customHeight="1" x14ac:dyDescent="0.2">
      <c r="A138" s="78" t="s">
        <v>90</v>
      </c>
      <c r="B138" s="62" t="s">
        <v>91</v>
      </c>
      <c r="C138" s="63"/>
      <c r="D138" s="63"/>
      <c r="E138" s="63"/>
      <c r="F138" s="64"/>
      <c r="G138" s="137" t="s">
        <v>92</v>
      </c>
      <c r="H138" s="138"/>
      <c r="I138" s="138"/>
      <c r="J138" s="138"/>
      <c r="K138" s="138"/>
      <c r="L138" s="139"/>
    </row>
    <row r="139" spans="1:12" ht="14.1" customHeight="1" x14ac:dyDescent="0.2">
      <c r="A139" s="79"/>
      <c r="B139" s="65"/>
      <c r="C139" s="66"/>
      <c r="D139" s="66"/>
      <c r="E139" s="66"/>
      <c r="F139" s="67"/>
      <c r="G139" s="140"/>
      <c r="H139" s="141"/>
      <c r="I139" s="141"/>
      <c r="J139" s="141"/>
      <c r="K139" s="141"/>
      <c r="L139" s="142"/>
    </row>
    <row r="140" spans="1:12" ht="14.1" customHeight="1" x14ac:dyDescent="0.2">
      <c r="A140" s="79"/>
      <c r="B140" s="65"/>
      <c r="C140" s="66"/>
      <c r="D140" s="66"/>
      <c r="E140" s="66"/>
      <c r="F140" s="67"/>
      <c r="G140" s="140"/>
      <c r="H140" s="141"/>
      <c r="I140" s="141"/>
      <c r="J140" s="141"/>
      <c r="K140" s="141"/>
      <c r="L140" s="142"/>
    </row>
    <row r="141" spans="1:12" ht="14.1" customHeight="1" x14ac:dyDescent="0.2">
      <c r="A141" s="79"/>
      <c r="B141" s="65"/>
      <c r="C141" s="66"/>
      <c r="D141" s="66"/>
      <c r="E141" s="66"/>
      <c r="F141" s="67"/>
      <c r="G141" s="140"/>
      <c r="H141" s="141"/>
      <c r="I141" s="141"/>
      <c r="J141" s="141"/>
      <c r="K141" s="141"/>
      <c r="L141" s="142"/>
    </row>
    <row r="142" spans="1:12" ht="14.1" customHeight="1" x14ac:dyDescent="0.2">
      <c r="A142" s="79"/>
      <c r="B142" s="65"/>
      <c r="C142" s="66"/>
      <c r="D142" s="66"/>
      <c r="E142" s="66"/>
      <c r="F142" s="67"/>
      <c r="G142" s="140"/>
      <c r="H142" s="141"/>
      <c r="I142" s="141"/>
      <c r="J142" s="141"/>
      <c r="K142" s="141"/>
      <c r="L142" s="142"/>
    </row>
    <row r="143" spans="1:12" x14ac:dyDescent="0.2">
      <c r="A143" s="115" t="s">
        <v>93</v>
      </c>
      <c r="B143" s="62" t="s">
        <v>94</v>
      </c>
      <c r="C143" s="63"/>
      <c r="D143" s="63"/>
      <c r="E143" s="63"/>
      <c r="F143" s="64"/>
      <c r="G143" s="68" t="s">
        <v>33</v>
      </c>
      <c r="H143" s="69"/>
      <c r="I143" s="69"/>
      <c r="J143" s="69"/>
      <c r="K143" s="69"/>
      <c r="L143" s="70"/>
    </row>
    <row r="144" spans="1:12" x14ac:dyDescent="0.2">
      <c r="A144" s="116"/>
      <c r="B144" s="65"/>
      <c r="C144" s="66"/>
      <c r="D144" s="66"/>
      <c r="E144" s="66"/>
      <c r="F144" s="67"/>
      <c r="G144" s="71"/>
      <c r="H144" s="72"/>
      <c r="I144" s="72"/>
      <c r="J144" s="72"/>
      <c r="K144" s="72"/>
      <c r="L144" s="73"/>
    </row>
    <row r="145" spans="1:12" x14ac:dyDescent="0.2">
      <c r="A145" s="116"/>
      <c r="B145" s="65"/>
      <c r="C145" s="66"/>
      <c r="D145" s="66"/>
      <c r="E145" s="66"/>
      <c r="F145" s="67"/>
      <c r="G145" s="71"/>
      <c r="H145" s="72"/>
      <c r="I145" s="72"/>
      <c r="J145" s="72"/>
      <c r="K145" s="72"/>
      <c r="L145" s="73"/>
    </row>
    <row r="146" spans="1:12" x14ac:dyDescent="0.2">
      <c r="A146" s="116"/>
      <c r="B146" s="65"/>
      <c r="C146" s="66"/>
      <c r="D146" s="66"/>
      <c r="E146" s="66"/>
      <c r="F146" s="67"/>
      <c r="G146" s="71"/>
      <c r="H146" s="72"/>
      <c r="I146" s="72"/>
      <c r="J146" s="72"/>
      <c r="K146" s="72"/>
      <c r="L146" s="73"/>
    </row>
    <row r="147" spans="1:12" x14ac:dyDescent="0.2">
      <c r="A147" s="116"/>
      <c r="B147" s="65"/>
      <c r="C147" s="66"/>
      <c r="D147" s="66"/>
      <c r="E147" s="66"/>
      <c r="F147" s="67"/>
      <c r="G147" s="71"/>
      <c r="H147" s="72"/>
      <c r="I147" s="72"/>
      <c r="J147" s="72"/>
      <c r="K147" s="72"/>
      <c r="L147" s="73"/>
    </row>
    <row r="148" spans="1:12" ht="14.1" customHeight="1" x14ac:dyDescent="0.2">
      <c r="A148" s="78" t="s">
        <v>95</v>
      </c>
      <c r="B148" s="92" t="s">
        <v>96</v>
      </c>
      <c r="C148" s="93"/>
      <c r="D148" s="93"/>
      <c r="E148" s="93"/>
      <c r="F148" s="94"/>
      <c r="G148" s="92" t="s">
        <v>97</v>
      </c>
      <c r="H148" s="93"/>
      <c r="I148" s="93"/>
      <c r="J148" s="93"/>
      <c r="K148" s="93"/>
      <c r="L148" s="94"/>
    </row>
    <row r="149" spans="1:12" ht="14.1" customHeight="1" x14ac:dyDescent="0.2">
      <c r="A149" s="79"/>
      <c r="B149" s="95"/>
      <c r="C149" s="96"/>
      <c r="D149" s="96"/>
      <c r="E149" s="96"/>
      <c r="F149" s="97"/>
      <c r="G149" s="95"/>
      <c r="H149" s="96"/>
      <c r="I149" s="96"/>
      <c r="J149" s="96"/>
      <c r="K149" s="96"/>
      <c r="L149" s="97"/>
    </row>
    <row r="150" spans="1:12" ht="14.1" customHeight="1" x14ac:dyDescent="0.2">
      <c r="A150" s="79"/>
      <c r="B150" s="95"/>
      <c r="C150" s="96"/>
      <c r="D150" s="96"/>
      <c r="E150" s="96"/>
      <c r="F150" s="97"/>
      <c r="G150" s="95"/>
      <c r="H150" s="96"/>
      <c r="I150" s="96"/>
      <c r="J150" s="96"/>
      <c r="K150" s="96"/>
      <c r="L150" s="97"/>
    </row>
    <row r="151" spans="1:12" s="42" customFormat="1" x14ac:dyDescent="0.25">
      <c r="A151" s="79"/>
      <c r="B151" s="95"/>
      <c r="C151" s="96"/>
      <c r="D151" s="96"/>
      <c r="E151" s="96"/>
      <c r="F151" s="97"/>
      <c r="G151" s="95"/>
      <c r="H151" s="96"/>
      <c r="I151" s="96"/>
      <c r="J151" s="96"/>
      <c r="K151" s="96"/>
      <c r="L151" s="97"/>
    </row>
    <row r="152" spans="1:12" s="42" customFormat="1" x14ac:dyDescent="0.25">
      <c r="A152" s="79"/>
      <c r="B152" s="95"/>
      <c r="C152" s="96"/>
      <c r="D152" s="96"/>
      <c r="E152" s="96"/>
      <c r="F152" s="97"/>
      <c r="G152" s="95"/>
      <c r="H152" s="96"/>
      <c r="I152" s="96"/>
      <c r="J152" s="96"/>
      <c r="K152" s="96"/>
      <c r="L152" s="97"/>
    </row>
    <row r="153" spans="1:12" x14ac:dyDescent="0.2">
      <c r="A153" s="79"/>
      <c r="B153" s="95"/>
      <c r="C153" s="96"/>
      <c r="D153" s="96"/>
      <c r="E153" s="96"/>
      <c r="F153" s="97"/>
      <c r="G153" s="95"/>
      <c r="H153" s="96"/>
      <c r="I153" s="96"/>
      <c r="J153" s="96"/>
      <c r="K153" s="96"/>
      <c r="L153" s="97"/>
    </row>
    <row r="154" spans="1:12" ht="14.25" customHeight="1" x14ac:dyDescent="0.2">
      <c r="A154" s="78" t="s">
        <v>98</v>
      </c>
      <c r="B154" s="62" t="s">
        <v>99</v>
      </c>
      <c r="C154" s="63"/>
      <c r="D154" s="63"/>
      <c r="E154" s="63"/>
      <c r="F154" s="64"/>
      <c r="G154" s="68" t="s">
        <v>33</v>
      </c>
      <c r="H154" s="69"/>
      <c r="I154" s="69"/>
      <c r="J154" s="69"/>
      <c r="K154" s="69"/>
      <c r="L154" s="70"/>
    </row>
    <row r="155" spans="1:12" x14ac:dyDescent="0.2">
      <c r="A155" s="79"/>
      <c r="B155" s="65"/>
      <c r="C155" s="66"/>
      <c r="D155" s="66"/>
      <c r="E155" s="66"/>
      <c r="F155" s="67"/>
      <c r="G155" s="71"/>
      <c r="H155" s="72"/>
      <c r="I155" s="72"/>
      <c r="J155" s="72"/>
      <c r="K155" s="72"/>
      <c r="L155" s="73"/>
    </row>
    <row r="156" spans="1:12" x14ac:dyDescent="0.2">
      <c r="A156" s="79"/>
      <c r="B156" s="65"/>
      <c r="C156" s="66"/>
      <c r="D156" s="66"/>
      <c r="E156" s="66"/>
      <c r="F156" s="67"/>
      <c r="G156" s="71"/>
      <c r="H156" s="72"/>
      <c r="I156" s="72"/>
      <c r="J156" s="72"/>
      <c r="K156" s="72"/>
      <c r="L156" s="73"/>
    </row>
    <row r="157" spans="1:12" x14ac:dyDescent="0.2">
      <c r="A157" s="79"/>
      <c r="B157" s="65"/>
      <c r="C157" s="66"/>
      <c r="D157" s="66"/>
      <c r="E157" s="66"/>
      <c r="F157" s="67"/>
      <c r="G157" s="71"/>
      <c r="H157" s="72"/>
      <c r="I157" s="72"/>
      <c r="J157" s="72"/>
      <c r="K157" s="72"/>
      <c r="L157" s="73"/>
    </row>
    <row r="158" spans="1:12" x14ac:dyDescent="0.2">
      <c r="A158" s="79"/>
      <c r="B158" s="65"/>
      <c r="C158" s="66"/>
      <c r="D158" s="66"/>
      <c r="E158" s="66"/>
      <c r="F158" s="67"/>
      <c r="G158" s="71"/>
      <c r="H158" s="72"/>
      <c r="I158" s="72"/>
      <c r="J158" s="72"/>
      <c r="K158" s="72"/>
      <c r="L158" s="73"/>
    </row>
    <row r="159" spans="1:12" x14ac:dyDescent="0.2">
      <c r="A159" s="79"/>
      <c r="B159" s="65"/>
      <c r="C159" s="66"/>
      <c r="D159" s="66"/>
      <c r="E159" s="66"/>
      <c r="F159" s="67"/>
      <c r="G159" s="71"/>
      <c r="H159" s="72"/>
      <c r="I159" s="72"/>
      <c r="J159" s="72"/>
      <c r="K159" s="72"/>
      <c r="L159" s="73"/>
    </row>
    <row r="160" spans="1:12" x14ac:dyDescent="0.2">
      <c r="A160" s="79"/>
      <c r="B160" s="65"/>
      <c r="C160" s="66"/>
      <c r="D160" s="66"/>
      <c r="E160" s="66"/>
      <c r="F160" s="67"/>
      <c r="G160" s="71"/>
      <c r="H160" s="72"/>
      <c r="I160" s="72"/>
      <c r="J160" s="72"/>
      <c r="K160" s="72"/>
      <c r="L160" s="73"/>
    </row>
    <row r="161" spans="1:12" x14ac:dyDescent="0.2">
      <c r="A161" s="79"/>
      <c r="B161" s="65"/>
      <c r="C161" s="66"/>
      <c r="D161" s="66"/>
      <c r="E161" s="66"/>
      <c r="F161" s="67"/>
      <c r="G161" s="71"/>
      <c r="H161" s="72"/>
      <c r="I161" s="72"/>
      <c r="J161" s="72"/>
      <c r="K161" s="72"/>
      <c r="L161" s="73"/>
    </row>
    <row r="162" spans="1:12" x14ac:dyDescent="0.2">
      <c r="A162" s="79"/>
      <c r="B162" s="65"/>
      <c r="C162" s="66"/>
      <c r="D162" s="66"/>
      <c r="E162" s="66"/>
      <c r="F162" s="67"/>
      <c r="G162" s="71"/>
      <c r="H162" s="72"/>
      <c r="I162" s="72"/>
      <c r="J162" s="72"/>
      <c r="K162" s="72"/>
      <c r="L162" s="73"/>
    </row>
    <row r="163" spans="1:12" x14ac:dyDescent="0.2">
      <c r="A163" s="79"/>
      <c r="B163" s="65"/>
      <c r="C163" s="66"/>
      <c r="D163" s="66"/>
      <c r="E163" s="66"/>
      <c r="F163" s="67"/>
      <c r="G163" s="71"/>
      <c r="H163" s="72"/>
      <c r="I163" s="72"/>
      <c r="J163" s="72"/>
      <c r="K163" s="72"/>
      <c r="L163" s="73"/>
    </row>
    <row r="164" spans="1:12" x14ac:dyDescent="0.2">
      <c r="A164" s="79"/>
      <c r="B164" s="65"/>
      <c r="C164" s="66"/>
      <c r="D164" s="66"/>
      <c r="E164" s="66"/>
      <c r="F164" s="67"/>
      <c r="G164" s="71"/>
      <c r="H164" s="72"/>
      <c r="I164" s="72"/>
      <c r="J164" s="72"/>
      <c r="K164" s="72"/>
      <c r="L164" s="73"/>
    </row>
    <row r="165" spans="1:12" x14ac:dyDescent="0.2">
      <c r="A165" s="79"/>
      <c r="B165" s="65"/>
      <c r="C165" s="66"/>
      <c r="D165" s="66"/>
      <c r="E165" s="66"/>
      <c r="F165" s="67"/>
      <c r="G165" s="71"/>
      <c r="H165" s="72"/>
      <c r="I165" s="72"/>
      <c r="J165" s="72"/>
      <c r="K165" s="72"/>
      <c r="L165" s="73"/>
    </row>
    <row r="166" spans="1:12" x14ac:dyDescent="0.2">
      <c r="A166" s="79"/>
      <c r="B166" s="65"/>
      <c r="C166" s="66"/>
      <c r="D166" s="66"/>
      <c r="E166" s="66"/>
      <c r="F166" s="67"/>
      <c r="G166" s="71"/>
      <c r="H166" s="72"/>
      <c r="I166" s="72"/>
      <c r="J166" s="72"/>
      <c r="K166" s="72"/>
      <c r="L166" s="73"/>
    </row>
    <row r="167" spans="1:12" x14ac:dyDescent="0.2">
      <c r="A167" s="79"/>
      <c r="B167" s="65"/>
      <c r="C167" s="66"/>
      <c r="D167" s="66"/>
      <c r="E167" s="66"/>
      <c r="F167" s="67"/>
      <c r="G167" s="71"/>
      <c r="H167" s="72"/>
      <c r="I167" s="72"/>
      <c r="J167" s="72"/>
      <c r="K167" s="72"/>
      <c r="L167" s="73"/>
    </row>
    <row r="168" spans="1:12" x14ac:dyDescent="0.2">
      <c r="A168" s="79"/>
      <c r="B168" s="65"/>
      <c r="C168" s="66"/>
      <c r="D168" s="66"/>
      <c r="E168" s="66"/>
      <c r="F168" s="67"/>
      <c r="G168" s="71"/>
      <c r="H168" s="72"/>
      <c r="I168" s="72"/>
      <c r="J168" s="72"/>
      <c r="K168" s="72"/>
      <c r="L168" s="73"/>
    </row>
    <row r="169" spans="1:12" x14ac:dyDescent="0.2">
      <c r="A169" s="91"/>
      <c r="B169" s="151"/>
      <c r="C169" s="152"/>
      <c r="D169" s="152"/>
      <c r="E169" s="152"/>
      <c r="F169" s="153"/>
      <c r="G169" s="110"/>
      <c r="H169" s="111"/>
      <c r="I169" s="111"/>
      <c r="J169" s="111"/>
      <c r="K169" s="111"/>
      <c r="L169" s="112"/>
    </row>
    <row r="170" spans="1:12" x14ac:dyDescent="0.2">
      <c r="A170" s="78" t="s">
        <v>100</v>
      </c>
      <c r="B170" s="62" t="s">
        <v>101</v>
      </c>
      <c r="C170" s="63"/>
      <c r="D170" s="63"/>
      <c r="E170" s="63"/>
      <c r="F170" s="64"/>
      <c r="G170" s="68" t="s">
        <v>33</v>
      </c>
      <c r="H170" s="69"/>
      <c r="I170" s="69"/>
      <c r="J170" s="69"/>
      <c r="K170" s="69"/>
      <c r="L170" s="70"/>
    </row>
    <row r="171" spans="1:12" x14ac:dyDescent="0.2">
      <c r="A171" s="79"/>
      <c r="B171" s="65"/>
      <c r="C171" s="66"/>
      <c r="D171" s="66"/>
      <c r="E171" s="66"/>
      <c r="F171" s="67"/>
      <c r="G171" s="71"/>
      <c r="H171" s="72"/>
      <c r="I171" s="72"/>
      <c r="J171" s="72"/>
      <c r="K171" s="72"/>
      <c r="L171" s="73"/>
    </row>
    <row r="172" spans="1:12" x14ac:dyDescent="0.2">
      <c r="A172" s="79"/>
      <c r="B172" s="65"/>
      <c r="C172" s="66"/>
      <c r="D172" s="66"/>
      <c r="E172" s="66"/>
      <c r="F172" s="67"/>
      <c r="G172" s="71"/>
      <c r="H172" s="72"/>
      <c r="I172" s="72"/>
      <c r="J172" s="72"/>
      <c r="K172" s="72"/>
      <c r="L172" s="73"/>
    </row>
    <row r="173" spans="1:12" x14ac:dyDescent="0.2">
      <c r="A173" s="79"/>
      <c r="B173" s="65"/>
      <c r="C173" s="66"/>
      <c r="D173" s="66"/>
      <c r="E173" s="66"/>
      <c r="F173" s="67"/>
      <c r="G173" s="71"/>
      <c r="H173" s="72"/>
      <c r="I173" s="72"/>
      <c r="J173" s="72"/>
      <c r="K173" s="72"/>
      <c r="L173" s="73"/>
    </row>
    <row r="174" spans="1:12" ht="15" customHeight="1" x14ac:dyDescent="0.2">
      <c r="A174" s="78" t="s">
        <v>102</v>
      </c>
      <c r="B174" s="62" t="s">
        <v>103</v>
      </c>
      <c r="C174" s="63"/>
      <c r="D174" s="63"/>
      <c r="E174" s="63"/>
      <c r="F174" s="64"/>
      <c r="G174" s="68" t="s">
        <v>33</v>
      </c>
      <c r="H174" s="69"/>
      <c r="I174" s="69"/>
      <c r="J174" s="69"/>
      <c r="K174" s="69"/>
      <c r="L174" s="70"/>
    </row>
    <row r="175" spans="1:12" ht="14.25" customHeight="1" x14ac:dyDescent="0.2">
      <c r="A175" s="79"/>
      <c r="B175" s="65"/>
      <c r="C175" s="66"/>
      <c r="D175" s="66"/>
      <c r="E175" s="66"/>
      <c r="F175" s="67"/>
      <c r="G175" s="71"/>
      <c r="H175" s="72"/>
      <c r="I175" s="72"/>
      <c r="J175" s="72"/>
      <c r="K175" s="72"/>
      <c r="L175" s="73"/>
    </row>
    <row r="176" spans="1:12" ht="15" customHeight="1" x14ac:dyDescent="0.2">
      <c r="A176" s="79"/>
      <c r="B176" s="65"/>
      <c r="C176" s="66"/>
      <c r="D176" s="66"/>
      <c r="E176" s="66"/>
      <c r="F176" s="67"/>
      <c r="G176" s="71"/>
      <c r="H176" s="72"/>
      <c r="I176" s="72"/>
      <c r="J176" s="72"/>
      <c r="K176" s="72"/>
      <c r="L176" s="73"/>
    </row>
    <row r="177" spans="1:12" x14ac:dyDescent="0.2">
      <c r="A177" s="78" t="s">
        <v>104</v>
      </c>
      <c r="B177" s="62" t="s">
        <v>105</v>
      </c>
      <c r="C177" s="63"/>
      <c r="D177" s="63"/>
      <c r="E177" s="63"/>
      <c r="F177" s="64"/>
      <c r="G177" s="68" t="s">
        <v>33</v>
      </c>
      <c r="H177" s="69"/>
      <c r="I177" s="69"/>
      <c r="J177" s="69"/>
      <c r="K177" s="69"/>
      <c r="L177" s="70"/>
    </row>
    <row r="178" spans="1:12" x14ac:dyDescent="0.2">
      <c r="A178" s="79"/>
      <c r="B178" s="65"/>
      <c r="C178" s="66"/>
      <c r="D178" s="66"/>
      <c r="E178" s="66"/>
      <c r="F178" s="67"/>
      <c r="G178" s="71"/>
      <c r="H178" s="72"/>
      <c r="I178" s="72"/>
      <c r="J178" s="72"/>
      <c r="K178" s="72"/>
      <c r="L178" s="73"/>
    </row>
    <row r="179" spans="1:12" x14ac:dyDescent="0.2">
      <c r="A179" s="79"/>
      <c r="B179" s="65"/>
      <c r="C179" s="66"/>
      <c r="D179" s="66"/>
      <c r="E179" s="66"/>
      <c r="F179" s="67"/>
      <c r="G179" s="71"/>
      <c r="H179" s="72"/>
      <c r="I179" s="72"/>
      <c r="J179" s="72"/>
      <c r="K179" s="72"/>
      <c r="L179" s="73"/>
    </row>
    <row r="180" spans="1:12" x14ac:dyDescent="0.2">
      <c r="A180" s="79"/>
      <c r="B180" s="65"/>
      <c r="C180" s="66"/>
      <c r="D180" s="66"/>
      <c r="E180" s="66"/>
      <c r="F180" s="67"/>
      <c r="G180" s="71"/>
      <c r="H180" s="72"/>
      <c r="I180" s="72"/>
      <c r="J180" s="72"/>
      <c r="K180" s="72"/>
      <c r="L180" s="73"/>
    </row>
    <row r="181" spans="1:12" x14ac:dyDescent="0.2">
      <c r="A181" s="79"/>
      <c r="B181" s="65"/>
      <c r="C181" s="66"/>
      <c r="D181" s="66"/>
      <c r="E181" s="66"/>
      <c r="F181" s="67"/>
      <c r="G181" s="71"/>
      <c r="H181" s="72"/>
      <c r="I181" s="72"/>
      <c r="J181" s="72"/>
      <c r="K181" s="72"/>
      <c r="L181" s="73"/>
    </row>
    <row r="182" spans="1:12" s="37" customFormat="1" x14ac:dyDescent="0.2">
      <c r="A182" s="143" t="s">
        <v>106</v>
      </c>
      <c r="B182" s="145" t="s">
        <v>107</v>
      </c>
      <c r="C182" s="146"/>
      <c r="D182" s="146"/>
      <c r="E182" s="146"/>
      <c r="F182" s="147"/>
      <c r="G182" s="68" t="s">
        <v>33</v>
      </c>
      <c r="H182" s="69"/>
      <c r="I182" s="69"/>
      <c r="J182" s="69"/>
      <c r="K182" s="69"/>
      <c r="L182" s="70"/>
    </row>
    <row r="183" spans="1:12" s="37" customFormat="1" x14ac:dyDescent="0.2">
      <c r="A183" s="144"/>
      <c r="B183" s="148"/>
      <c r="C183" s="149"/>
      <c r="D183" s="149"/>
      <c r="E183" s="149"/>
      <c r="F183" s="150"/>
      <c r="G183" s="71"/>
      <c r="H183" s="72"/>
      <c r="I183" s="72"/>
      <c r="J183" s="72"/>
      <c r="K183" s="72"/>
      <c r="L183" s="73"/>
    </row>
    <row r="184" spans="1:12" s="37" customFormat="1" x14ac:dyDescent="0.2">
      <c r="A184" s="144"/>
      <c r="B184" s="148"/>
      <c r="C184" s="149"/>
      <c r="D184" s="149"/>
      <c r="E184" s="149"/>
      <c r="F184" s="150"/>
      <c r="G184" s="71"/>
      <c r="H184" s="72"/>
      <c r="I184" s="72"/>
      <c r="J184" s="72"/>
      <c r="K184" s="72"/>
      <c r="L184" s="73"/>
    </row>
    <row r="185" spans="1:12" s="37" customFormat="1" x14ac:dyDescent="0.2">
      <c r="A185" s="144"/>
      <c r="B185" s="148"/>
      <c r="C185" s="149"/>
      <c r="D185" s="149"/>
      <c r="E185" s="149"/>
      <c r="F185" s="150"/>
      <c r="G185" s="71"/>
      <c r="H185" s="72"/>
      <c r="I185" s="72"/>
      <c r="J185" s="72"/>
      <c r="K185" s="72"/>
      <c r="L185" s="73"/>
    </row>
    <row r="186" spans="1:12" s="37" customFormat="1" x14ac:dyDescent="0.2">
      <c r="A186" s="78" t="s">
        <v>108</v>
      </c>
      <c r="B186" s="62" t="s">
        <v>109</v>
      </c>
      <c r="C186" s="63"/>
      <c r="D186" s="63"/>
      <c r="E186" s="63"/>
      <c r="F186" s="64"/>
      <c r="G186" s="68" t="s">
        <v>33</v>
      </c>
      <c r="H186" s="69"/>
      <c r="I186" s="69"/>
      <c r="J186" s="69"/>
      <c r="K186" s="69"/>
      <c r="L186" s="70"/>
    </row>
    <row r="187" spans="1:12" x14ac:dyDescent="0.2">
      <c r="A187" s="79"/>
      <c r="B187" s="65"/>
      <c r="C187" s="66"/>
      <c r="D187" s="66"/>
      <c r="E187" s="66"/>
      <c r="F187" s="67"/>
      <c r="G187" s="71"/>
      <c r="H187" s="72"/>
      <c r="I187" s="72"/>
      <c r="J187" s="72"/>
      <c r="K187" s="72"/>
      <c r="L187" s="73"/>
    </row>
    <row r="188" spans="1:12" ht="27" customHeight="1" x14ac:dyDescent="0.2">
      <c r="A188" s="79"/>
      <c r="B188" s="65"/>
      <c r="C188" s="66"/>
      <c r="D188" s="66"/>
      <c r="E188" s="66"/>
      <c r="F188" s="67"/>
      <c r="G188" s="71"/>
      <c r="H188" s="72"/>
      <c r="I188" s="72"/>
      <c r="J188" s="72"/>
      <c r="K188" s="72"/>
      <c r="L188" s="73"/>
    </row>
    <row r="189" spans="1:12" x14ac:dyDescent="0.2">
      <c r="A189" s="78" t="s">
        <v>110</v>
      </c>
      <c r="B189" s="62" t="s">
        <v>111</v>
      </c>
      <c r="C189" s="63"/>
      <c r="D189" s="63"/>
      <c r="E189" s="63"/>
      <c r="F189" s="64"/>
      <c r="G189" s="68" t="s">
        <v>33</v>
      </c>
      <c r="H189" s="69"/>
      <c r="I189" s="69"/>
      <c r="J189" s="69"/>
      <c r="K189" s="69"/>
      <c r="L189" s="70"/>
    </row>
    <row r="190" spans="1:12" x14ac:dyDescent="0.2">
      <c r="A190" s="79"/>
      <c r="B190" s="65"/>
      <c r="C190" s="66"/>
      <c r="D190" s="66"/>
      <c r="E190" s="66"/>
      <c r="F190" s="67"/>
      <c r="G190" s="71"/>
      <c r="H190" s="72"/>
      <c r="I190" s="72"/>
      <c r="J190" s="72"/>
      <c r="K190" s="72"/>
      <c r="L190" s="73"/>
    </row>
    <row r="191" spans="1:12" ht="42.75" customHeight="1" x14ac:dyDescent="0.2">
      <c r="A191" s="79"/>
      <c r="B191" s="65"/>
      <c r="C191" s="66"/>
      <c r="D191" s="66"/>
      <c r="E191" s="66"/>
      <c r="F191" s="67"/>
      <c r="G191" s="71"/>
      <c r="H191" s="72"/>
      <c r="I191" s="72"/>
      <c r="J191" s="72"/>
      <c r="K191" s="72"/>
      <c r="L191" s="73"/>
    </row>
    <row r="192" spans="1:12" ht="14.45" customHeight="1" x14ac:dyDescent="0.2">
      <c r="A192" s="78" t="s">
        <v>112</v>
      </c>
      <c r="B192" s="68" t="s">
        <v>113</v>
      </c>
      <c r="C192" s="69"/>
      <c r="D192" s="69"/>
      <c r="E192" s="69"/>
      <c r="F192" s="70"/>
      <c r="G192" s="68" t="s">
        <v>114</v>
      </c>
      <c r="H192" s="69"/>
      <c r="I192" s="69"/>
      <c r="J192" s="69"/>
      <c r="K192" s="69"/>
      <c r="L192" s="70"/>
    </row>
    <row r="193" spans="1:12" ht="18" customHeight="1" x14ac:dyDescent="0.2">
      <c r="A193" s="91"/>
      <c r="B193" s="110"/>
      <c r="C193" s="111"/>
      <c r="D193" s="111"/>
      <c r="E193" s="111"/>
      <c r="F193" s="112"/>
      <c r="G193" s="110"/>
      <c r="H193" s="111"/>
      <c r="I193" s="111"/>
      <c r="J193" s="111"/>
      <c r="K193" s="111"/>
      <c r="L193" s="112"/>
    </row>
    <row r="194" spans="1:12" x14ac:dyDescent="0.2">
      <c r="A194" s="78" t="s">
        <v>115</v>
      </c>
      <c r="B194" s="62" t="s">
        <v>254</v>
      </c>
      <c r="C194" s="63"/>
      <c r="D194" s="63"/>
      <c r="E194" s="63"/>
      <c r="F194" s="64"/>
      <c r="G194" s="68" t="s">
        <v>33</v>
      </c>
      <c r="H194" s="69"/>
      <c r="I194" s="69"/>
      <c r="J194" s="69"/>
      <c r="K194" s="69"/>
      <c r="L194" s="70"/>
    </row>
    <row r="195" spans="1:12" x14ac:dyDescent="0.2">
      <c r="A195" s="79"/>
      <c r="B195" s="65"/>
      <c r="C195" s="66"/>
      <c r="D195" s="66"/>
      <c r="E195" s="66"/>
      <c r="F195" s="67"/>
      <c r="G195" s="71"/>
      <c r="H195" s="72"/>
      <c r="I195" s="72"/>
      <c r="J195" s="72"/>
      <c r="K195" s="72"/>
      <c r="L195" s="73"/>
    </row>
    <row r="196" spans="1:12" ht="33" customHeight="1" x14ac:dyDescent="0.2">
      <c r="A196" s="79"/>
      <c r="B196" s="65"/>
      <c r="C196" s="66"/>
      <c r="D196" s="66"/>
      <c r="E196" s="66"/>
      <c r="F196" s="67"/>
      <c r="G196" s="71"/>
      <c r="H196" s="72"/>
      <c r="I196" s="72"/>
      <c r="J196" s="72"/>
      <c r="K196" s="72"/>
      <c r="L196" s="73"/>
    </row>
    <row r="197" spans="1:12" x14ac:dyDescent="0.2">
      <c r="A197" s="78" t="s">
        <v>116</v>
      </c>
      <c r="B197" s="62" t="s">
        <v>117</v>
      </c>
      <c r="C197" s="63"/>
      <c r="D197" s="63"/>
      <c r="E197" s="63"/>
      <c r="F197" s="64"/>
      <c r="G197" s="68" t="s">
        <v>33</v>
      </c>
      <c r="H197" s="69"/>
      <c r="I197" s="69"/>
      <c r="J197" s="69"/>
      <c r="K197" s="69"/>
      <c r="L197" s="70"/>
    </row>
    <row r="198" spans="1:12" x14ac:dyDescent="0.2">
      <c r="A198" s="79"/>
      <c r="B198" s="65"/>
      <c r="C198" s="66"/>
      <c r="D198" s="66"/>
      <c r="E198" s="66"/>
      <c r="F198" s="67"/>
      <c r="G198" s="71"/>
      <c r="H198" s="72"/>
      <c r="I198" s="72"/>
      <c r="J198" s="72"/>
      <c r="K198" s="72"/>
      <c r="L198" s="73"/>
    </row>
    <row r="199" spans="1:12" ht="27" customHeight="1" x14ac:dyDescent="0.2">
      <c r="A199" s="79"/>
      <c r="B199" s="65"/>
      <c r="C199" s="66"/>
      <c r="D199" s="66"/>
      <c r="E199" s="66"/>
      <c r="F199" s="67"/>
      <c r="G199" s="71"/>
      <c r="H199" s="72"/>
      <c r="I199" s="72"/>
      <c r="J199" s="72"/>
      <c r="K199" s="72"/>
      <c r="L199" s="73"/>
    </row>
    <row r="200" spans="1:12" x14ac:dyDescent="0.2">
      <c r="A200" s="78" t="s">
        <v>118</v>
      </c>
      <c r="B200" s="62" t="s">
        <v>119</v>
      </c>
      <c r="C200" s="63"/>
      <c r="D200" s="63"/>
      <c r="E200" s="63"/>
      <c r="F200" s="64"/>
      <c r="G200" s="68" t="s">
        <v>33</v>
      </c>
      <c r="H200" s="69"/>
      <c r="I200" s="69"/>
      <c r="J200" s="69"/>
      <c r="K200" s="69"/>
      <c r="L200" s="70"/>
    </row>
    <row r="201" spans="1:12" x14ac:dyDescent="0.2">
      <c r="A201" s="79"/>
      <c r="B201" s="65"/>
      <c r="C201" s="66"/>
      <c r="D201" s="66"/>
      <c r="E201" s="66"/>
      <c r="F201" s="67"/>
      <c r="G201" s="71"/>
      <c r="H201" s="72"/>
      <c r="I201" s="72"/>
      <c r="J201" s="72"/>
      <c r="K201" s="72"/>
      <c r="L201" s="73"/>
    </row>
    <row r="202" spans="1:12" x14ac:dyDescent="0.2">
      <c r="A202" s="79"/>
      <c r="B202" s="65"/>
      <c r="C202" s="66"/>
      <c r="D202" s="66"/>
      <c r="E202" s="66"/>
      <c r="F202" s="67"/>
      <c r="G202" s="71"/>
      <c r="H202" s="72"/>
      <c r="I202" s="72"/>
      <c r="J202" s="72"/>
      <c r="K202" s="72"/>
      <c r="L202" s="73"/>
    </row>
    <row r="203" spans="1:12" x14ac:dyDescent="0.2">
      <c r="A203" s="78" t="s">
        <v>120</v>
      </c>
      <c r="B203" s="68" t="s">
        <v>121</v>
      </c>
      <c r="C203" s="69"/>
      <c r="D203" s="69"/>
      <c r="E203" s="69"/>
      <c r="F203" s="70"/>
      <c r="G203" s="68" t="s">
        <v>33</v>
      </c>
      <c r="H203" s="69"/>
      <c r="I203" s="69"/>
      <c r="J203" s="69"/>
      <c r="K203" s="69"/>
      <c r="L203" s="70"/>
    </row>
    <row r="204" spans="1:12" x14ac:dyDescent="0.2">
      <c r="A204" s="79"/>
      <c r="B204" s="71"/>
      <c r="C204" s="72"/>
      <c r="D204" s="72"/>
      <c r="E204" s="72"/>
      <c r="F204" s="73"/>
      <c r="G204" s="71"/>
      <c r="H204" s="72"/>
      <c r="I204" s="72"/>
      <c r="J204" s="72"/>
      <c r="K204" s="72"/>
      <c r="L204" s="73"/>
    </row>
    <row r="205" spans="1:12" x14ac:dyDescent="0.2">
      <c r="A205" s="79"/>
      <c r="B205" s="71"/>
      <c r="C205" s="72"/>
      <c r="D205" s="72"/>
      <c r="E205" s="72"/>
      <c r="F205" s="73"/>
      <c r="G205" s="71"/>
      <c r="H205" s="72"/>
      <c r="I205" s="72"/>
      <c r="J205" s="72"/>
      <c r="K205" s="72"/>
      <c r="L205" s="73"/>
    </row>
    <row r="206" spans="1:12" x14ac:dyDescent="0.2">
      <c r="A206" s="79"/>
      <c r="B206" s="71"/>
      <c r="C206" s="72"/>
      <c r="D206" s="72"/>
      <c r="E206" s="72"/>
      <c r="F206" s="73"/>
      <c r="G206" s="71"/>
      <c r="H206" s="72"/>
      <c r="I206" s="72"/>
      <c r="J206" s="72"/>
      <c r="K206" s="72"/>
      <c r="L206" s="73"/>
    </row>
    <row r="207" spans="1:12" x14ac:dyDescent="0.2">
      <c r="A207" s="78" t="s">
        <v>122</v>
      </c>
      <c r="B207" s="154" t="s">
        <v>123</v>
      </c>
      <c r="C207" s="155"/>
      <c r="D207" s="155"/>
      <c r="E207" s="155"/>
      <c r="F207" s="156"/>
      <c r="G207" s="68" t="s">
        <v>33</v>
      </c>
      <c r="H207" s="69"/>
      <c r="I207" s="69"/>
      <c r="J207" s="69"/>
      <c r="K207" s="69"/>
      <c r="L207" s="70"/>
    </row>
    <row r="208" spans="1:12" x14ac:dyDescent="0.2">
      <c r="A208" s="79"/>
      <c r="B208" s="157"/>
      <c r="C208" s="158"/>
      <c r="D208" s="158"/>
      <c r="E208" s="158"/>
      <c r="F208" s="159"/>
      <c r="G208" s="71"/>
      <c r="H208" s="72"/>
      <c r="I208" s="72"/>
      <c r="J208" s="72"/>
      <c r="K208" s="72"/>
      <c r="L208" s="73"/>
    </row>
    <row r="209" spans="1:12" x14ac:dyDescent="0.2">
      <c r="A209" s="79"/>
      <c r="B209" s="157"/>
      <c r="C209" s="158"/>
      <c r="D209" s="158"/>
      <c r="E209" s="158"/>
      <c r="F209" s="159"/>
      <c r="G209" s="71"/>
      <c r="H209" s="72"/>
      <c r="I209" s="72"/>
      <c r="J209" s="72"/>
      <c r="K209" s="72"/>
      <c r="L209" s="73"/>
    </row>
    <row r="210" spans="1:12" x14ac:dyDescent="0.2">
      <c r="A210" s="79"/>
      <c r="B210" s="157"/>
      <c r="C210" s="158"/>
      <c r="D210" s="158"/>
      <c r="E210" s="158"/>
      <c r="F210" s="159"/>
      <c r="G210" s="71"/>
      <c r="H210" s="72"/>
      <c r="I210" s="72"/>
      <c r="J210" s="72"/>
      <c r="K210" s="72"/>
      <c r="L210" s="73"/>
    </row>
    <row r="211" spans="1:12" x14ac:dyDescent="0.2">
      <c r="A211" s="79"/>
      <c r="B211" s="157"/>
      <c r="C211" s="158"/>
      <c r="D211" s="158"/>
      <c r="E211" s="158"/>
      <c r="F211" s="159"/>
      <c r="G211" s="71"/>
      <c r="H211" s="72"/>
      <c r="I211" s="72"/>
      <c r="J211" s="72"/>
      <c r="K211" s="72"/>
      <c r="L211" s="73"/>
    </row>
    <row r="212" spans="1:12" x14ac:dyDescent="0.2">
      <c r="A212" s="79"/>
      <c r="B212" s="157"/>
      <c r="C212" s="158"/>
      <c r="D212" s="158"/>
      <c r="E212" s="158"/>
      <c r="F212" s="159"/>
      <c r="G212" s="71"/>
      <c r="H212" s="72"/>
      <c r="I212" s="72"/>
      <c r="J212" s="72"/>
      <c r="K212" s="72"/>
      <c r="L212" s="73"/>
    </row>
    <row r="213" spans="1:12" x14ac:dyDescent="0.2">
      <c r="A213" s="79"/>
      <c r="B213" s="157"/>
      <c r="C213" s="158"/>
      <c r="D213" s="158"/>
      <c r="E213" s="158"/>
      <c r="F213" s="159"/>
      <c r="G213" s="71"/>
      <c r="H213" s="72"/>
      <c r="I213" s="72"/>
      <c r="J213" s="72"/>
      <c r="K213" s="72"/>
      <c r="L213" s="73"/>
    </row>
    <row r="214" spans="1:12" x14ac:dyDescent="0.2">
      <c r="A214" s="79"/>
      <c r="B214" s="157"/>
      <c r="C214" s="158"/>
      <c r="D214" s="158"/>
      <c r="E214" s="158"/>
      <c r="F214" s="159"/>
      <c r="G214" s="71"/>
      <c r="H214" s="72"/>
      <c r="I214" s="72"/>
      <c r="J214" s="72"/>
      <c r="K214" s="72"/>
      <c r="L214" s="73"/>
    </row>
    <row r="215" spans="1:12" x14ac:dyDescent="0.2">
      <c r="A215" s="79"/>
      <c r="B215" s="157"/>
      <c r="C215" s="158"/>
      <c r="D215" s="158"/>
      <c r="E215" s="158"/>
      <c r="F215" s="159"/>
      <c r="G215" s="71"/>
      <c r="H215" s="72"/>
      <c r="I215" s="72"/>
      <c r="J215" s="72"/>
      <c r="K215" s="72"/>
      <c r="L215" s="73"/>
    </row>
    <row r="216" spans="1:12" x14ac:dyDescent="0.2">
      <c r="A216" s="79"/>
      <c r="B216" s="157"/>
      <c r="C216" s="158"/>
      <c r="D216" s="158"/>
      <c r="E216" s="158"/>
      <c r="F216" s="159"/>
      <c r="G216" s="71"/>
      <c r="H216" s="72"/>
      <c r="I216" s="72"/>
      <c r="J216" s="72"/>
      <c r="K216" s="72"/>
      <c r="L216" s="73"/>
    </row>
    <row r="217" spans="1:12" x14ac:dyDescent="0.2">
      <c r="A217" s="79"/>
      <c r="B217" s="157"/>
      <c r="C217" s="158"/>
      <c r="D217" s="158"/>
      <c r="E217" s="158"/>
      <c r="F217" s="159"/>
      <c r="G217" s="71"/>
      <c r="H217" s="72"/>
      <c r="I217" s="72"/>
      <c r="J217" s="72"/>
      <c r="K217" s="72"/>
      <c r="L217" s="73"/>
    </row>
    <row r="218" spans="1:12" x14ac:dyDescent="0.2">
      <c r="A218" s="79"/>
      <c r="B218" s="157"/>
      <c r="C218" s="158"/>
      <c r="D218" s="158"/>
      <c r="E218" s="158"/>
      <c r="F218" s="159"/>
      <c r="G218" s="71"/>
      <c r="H218" s="72"/>
      <c r="I218" s="72"/>
      <c r="J218" s="72"/>
      <c r="K218" s="72"/>
      <c r="L218" s="73"/>
    </row>
    <row r="219" spans="1:12" x14ac:dyDescent="0.2">
      <c r="A219" s="79"/>
      <c r="B219" s="157"/>
      <c r="C219" s="158"/>
      <c r="D219" s="158"/>
      <c r="E219" s="158"/>
      <c r="F219" s="159"/>
      <c r="G219" s="71"/>
      <c r="H219" s="72"/>
      <c r="I219" s="72"/>
      <c r="J219" s="72"/>
      <c r="K219" s="72"/>
      <c r="L219" s="73"/>
    </row>
    <row r="220" spans="1:12" x14ac:dyDescent="0.2">
      <c r="A220" s="79"/>
      <c r="B220" s="157"/>
      <c r="C220" s="158"/>
      <c r="D220" s="158"/>
      <c r="E220" s="158"/>
      <c r="F220" s="159"/>
      <c r="G220" s="71"/>
      <c r="H220" s="72"/>
      <c r="I220" s="72"/>
      <c r="J220" s="72"/>
      <c r="K220" s="72"/>
      <c r="L220" s="73"/>
    </row>
    <row r="221" spans="1:12" x14ac:dyDescent="0.2">
      <c r="A221" s="79"/>
      <c r="B221" s="157"/>
      <c r="C221" s="158"/>
      <c r="D221" s="158"/>
      <c r="E221" s="158"/>
      <c r="F221" s="159"/>
      <c r="G221" s="71"/>
      <c r="H221" s="72"/>
      <c r="I221" s="72"/>
      <c r="J221" s="72"/>
      <c r="K221" s="72"/>
      <c r="L221" s="73"/>
    </row>
    <row r="222" spans="1:12" x14ac:dyDescent="0.2">
      <c r="A222" s="79"/>
      <c r="B222" s="157"/>
      <c r="C222" s="158"/>
      <c r="D222" s="158"/>
      <c r="E222" s="158"/>
      <c r="F222" s="159"/>
      <c r="G222" s="71"/>
      <c r="H222" s="72"/>
      <c r="I222" s="72"/>
      <c r="J222" s="72"/>
      <c r="K222" s="72"/>
      <c r="L222" s="73"/>
    </row>
    <row r="223" spans="1:12" x14ac:dyDescent="0.2">
      <c r="A223" s="79"/>
      <c r="B223" s="157"/>
      <c r="C223" s="158"/>
      <c r="D223" s="158"/>
      <c r="E223" s="158"/>
      <c r="F223" s="159"/>
      <c r="G223" s="71"/>
      <c r="H223" s="72"/>
      <c r="I223" s="72"/>
      <c r="J223" s="72"/>
      <c r="K223" s="72"/>
      <c r="L223" s="73"/>
    </row>
    <row r="224" spans="1:12" ht="12.75" customHeight="1" x14ac:dyDescent="0.2">
      <c r="A224" s="91"/>
      <c r="B224" s="160"/>
      <c r="C224" s="161"/>
      <c r="D224" s="161"/>
      <c r="E224" s="161"/>
      <c r="F224" s="162"/>
      <c r="G224" s="110"/>
      <c r="H224" s="111"/>
      <c r="I224" s="111"/>
      <c r="J224" s="111"/>
      <c r="K224" s="111"/>
      <c r="L224" s="112"/>
    </row>
  </sheetData>
  <mergeCells count="137">
    <mergeCell ref="A203:A206"/>
    <mergeCell ref="B203:F206"/>
    <mergeCell ref="G203:L206"/>
    <mergeCell ref="A207:A224"/>
    <mergeCell ref="B207:F224"/>
    <mergeCell ref="G207:L224"/>
    <mergeCell ref="G124:L126"/>
    <mergeCell ref="A127:A129"/>
    <mergeCell ref="B127:F129"/>
    <mergeCell ref="G127:L129"/>
    <mergeCell ref="A130:A132"/>
    <mergeCell ref="B130:F132"/>
    <mergeCell ref="G130:L132"/>
    <mergeCell ref="A133:A137"/>
    <mergeCell ref="B133:F137"/>
    <mergeCell ref="G133:L137"/>
    <mergeCell ref="A189:A191"/>
    <mergeCell ref="B189:F191"/>
    <mergeCell ref="G189:L191"/>
    <mergeCell ref="A192:A193"/>
    <mergeCell ref="B192:F193"/>
    <mergeCell ref="G192:L193"/>
    <mergeCell ref="A194:A196"/>
    <mergeCell ref="B194:F196"/>
    <mergeCell ref="G194:L196"/>
    <mergeCell ref="A197:A199"/>
    <mergeCell ref="B197:F199"/>
    <mergeCell ref="G197:L199"/>
    <mergeCell ref="A200:A202"/>
    <mergeCell ref="B200:F202"/>
    <mergeCell ref="G200:L202"/>
    <mergeCell ref="A186:A188"/>
    <mergeCell ref="B186:F188"/>
    <mergeCell ref="G186:L188"/>
    <mergeCell ref="A148:A153"/>
    <mergeCell ref="B148:F153"/>
    <mergeCell ref="G148:L153"/>
    <mergeCell ref="A177:A181"/>
    <mergeCell ref="B177:F181"/>
    <mergeCell ref="G177:L181"/>
    <mergeCell ref="A182:A185"/>
    <mergeCell ref="B182:F185"/>
    <mergeCell ref="G182:L185"/>
    <mergeCell ref="A154:A169"/>
    <mergeCell ref="B154:F169"/>
    <mergeCell ref="G154:L169"/>
    <mergeCell ref="A170:A173"/>
    <mergeCell ref="B170:F173"/>
    <mergeCell ref="G170:L173"/>
    <mergeCell ref="A174:A176"/>
    <mergeCell ref="B174:F176"/>
    <mergeCell ref="G174:L176"/>
    <mergeCell ref="B123:F123"/>
    <mergeCell ref="G123:L123"/>
    <mergeCell ref="A124:A126"/>
    <mergeCell ref="B124:F126"/>
    <mergeCell ref="A138:A142"/>
    <mergeCell ref="B138:F142"/>
    <mergeCell ref="G138:L142"/>
    <mergeCell ref="A143:A147"/>
    <mergeCell ref="B143:F147"/>
    <mergeCell ref="G143:L147"/>
    <mergeCell ref="B89:F89"/>
    <mergeCell ref="G89:L89"/>
    <mergeCell ref="A90:A93"/>
    <mergeCell ref="B90:F93"/>
    <mergeCell ref="G90:L93"/>
    <mergeCell ref="A113:A119"/>
    <mergeCell ref="B113:F119"/>
    <mergeCell ref="G113:L119"/>
    <mergeCell ref="A120:A122"/>
    <mergeCell ref="B120:F122"/>
    <mergeCell ref="G120:L122"/>
    <mergeCell ref="G94:L98"/>
    <mergeCell ref="A99:A101"/>
    <mergeCell ref="B99:F101"/>
    <mergeCell ref="G99:L101"/>
    <mergeCell ref="A102:A105"/>
    <mergeCell ref="B102:F105"/>
    <mergeCell ref="G102:L105"/>
    <mergeCell ref="A106:A109"/>
    <mergeCell ref="B106:F109"/>
    <mergeCell ref="G106:L109"/>
    <mergeCell ref="A94:A98"/>
    <mergeCell ref="B94:F98"/>
    <mergeCell ref="A110:A112"/>
    <mergeCell ref="A74:A77"/>
    <mergeCell ref="B74:F77"/>
    <mergeCell ref="G74:L77"/>
    <mergeCell ref="A82:A85"/>
    <mergeCell ref="B82:F85"/>
    <mergeCell ref="G82:L85"/>
    <mergeCell ref="A86:A88"/>
    <mergeCell ref="B86:F88"/>
    <mergeCell ref="G86:L88"/>
    <mergeCell ref="A44:A46"/>
    <mergeCell ref="B44:F46"/>
    <mergeCell ref="G44:L46"/>
    <mergeCell ref="A67:A70"/>
    <mergeCell ref="B67:F70"/>
    <mergeCell ref="G67:L70"/>
    <mergeCell ref="A71:A73"/>
    <mergeCell ref="B71:F73"/>
    <mergeCell ref="G71:L73"/>
    <mergeCell ref="A47:A49"/>
    <mergeCell ref="B47:F49"/>
    <mergeCell ref="G47:L49"/>
    <mergeCell ref="A50:A56"/>
    <mergeCell ref="B50:F56"/>
    <mergeCell ref="G50:L56"/>
    <mergeCell ref="A57:A66"/>
    <mergeCell ref="B57:F66"/>
    <mergeCell ref="G57:L66"/>
    <mergeCell ref="B110:F112"/>
    <mergeCell ref="G110:L112"/>
    <mergeCell ref="B27:F27"/>
    <mergeCell ref="G27:L27"/>
    <mergeCell ref="A4:L4"/>
    <mergeCell ref="A7:L7"/>
    <mergeCell ref="A10:L10"/>
    <mergeCell ref="A17:L17"/>
    <mergeCell ref="A20:L25"/>
    <mergeCell ref="A28:A30"/>
    <mergeCell ref="B28:F30"/>
    <mergeCell ref="G28:L30"/>
    <mergeCell ref="A78:A81"/>
    <mergeCell ref="B78:F81"/>
    <mergeCell ref="G78:L81"/>
    <mergeCell ref="A31:A33"/>
    <mergeCell ref="B31:F33"/>
    <mergeCell ref="G31:L33"/>
    <mergeCell ref="A34:A37"/>
    <mergeCell ref="B34:F37"/>
    <mergeCell ref="G34:L37"/>
    <mergeCell ref="A38:A43"/>
    <mergeCell ref="B38:F43"/>
    <mergeCell ref="G38:L43"/>
  </mergeCells>
  <hyperlinks>
    <hyperlink ref="G78:L81" r:id="rId1" display="Department of Employment and Workplace Relations Website." xr:uid="{E63D8D80-15CA-4A50-BFBC-E0DB61BE11F5}"/>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4</v>
      </c>
    </row>
    <row r="2" spans="1:7" x14ac:dyDescent="0.25">
      <c r="A2" s="1" t="s">
        <v>124</v>
      </c>
      <c r="C2" s="17"/>
      <c r="D2" s="17"/>
      <c r="E2" s="17"/>
      <c r="F2" s="17"/>
      <c r="G2" s="17"/>
    </row>
    <row r="3" spans="1:7" x14ac:dyDescent="0.25">
      <c r="A3" s="49" t="s">
        <v>125</v>
      </c>
      <c r="B3" s="49"/>
      <c r="C3" s="49"/>
      <c r="D3" s="49"/>
      <c r="E3" s="49"/>
      <c r="F3" s="49"/>
      <c r="G3" s="49"/>
    </row>
    <row r="4" spans="1:7" x14ac:dyDescent="0.25">
      <c r="A4" s="164" t="s">
        <v>126</v>
      </c>
      <c r="B4" s="164"/>
      <c r="C4" s="164"/>
      <c r="D4" s="164"/>
      <c r="E4" s="164"/>
      <c r="F4" s="49"/>
      <c r="G4" s="49"/>
    </row>
    <row r="5" spans="1:7" x14ac:dyDescent="0.25">
      <c r="A5" s="164" t="s">
        <v>127</v>
      </c>
      <c r="B5" s="164"/>
      <c r="C5" s="164"/>
      <c r="D5" s="164"/>
      <c r="E5" s="164"/>
      <c r="F5" s="17"/>
      <c r="G5" s="17"/>
    </row>
    <row r="6" spans="1:7" x14ac:dyDescent="0.25">
      <c r="A6" s="165" t="s">
        <v>128</v>
      </c>
      <c r="B6" s="165"/>
      <c r="C6" s="165"/>
      <c r="D6" s="165"/>
      <c r="E6" s="165"/>
      <c r="F6" s="165"/>
      <c r="G6" s="48"/>
    </row>
    <row r="7" spans="1:7" x14ac:dyDescent="0.25">
      <c r="A7" s="166" t="s">
        <v>129</v>
      </c>
      <c r="B7" s="168" t="s">
        <v>130</v>
      </c>
      <c r="C7" s="169"/>
      <c r="D7" s="168" t="s">
        <v>131</v>
      </c>
      <c r="E7" s="169"/>
      <c r="F7" s="168" t="s">
        <v>132</v>
      </c>
      <c r="G7" s="169"/>
    </row>
    <row r="8" spans="1:7" x14ac:dyDescent="0.25">
      <c r="A8" s="167"/>
      <c r="B8" s="60" t="s">
        <v>133</v>
      </c>
      <c r="C8" s="60" t="s">
        <v>134</v>
      </c>
      <c r="D8" s="60" t="s">
        <v>133</v>
      </c>
      <c r="E8" s="60" t="s">
        <v>134</v>
      </c>
      <c r="F8" s="60" t="s">
        <v>133</v>
      </c>
      <c r="G8" s="60" t="s">
        <v>134</v>
      </c>
    </row>
    <row r="9" spans="1:7" x14ac:dyDescent="0.25">
      <c r="A9" s="2" t="s">
        <v>83</v>
      </c>
      <c r="B9" s="25">
        <v>141705</v>
      </c>
      <c r="C9" s="10">
        <v>0.58962676320059915</v>
      </c>
      <c r="D9" s="25">
        <v>330360</v>
      </c>
      <c r="E9" s="10">
        <v>0.48220697708363741</v>
      </c>
      <c r="F9" s="25">
        <v>472065</v>
      </c>
      <c r="G9" s="10">
        <v>0.51010341138713899</v>
      </c>
    </row>
    <row r="10" spans="1:7" x14ac:dyDescent="0.25">
      <c r="A10" s="52" t="s">
        <v>135</v>
      </c>
      <c r="B10" s="53">
        <v>81355</v>
      </c>
      <c r="C10" s="54">
        <v>0.57411523940580789</v>
      </c>
      <c r="D10" s="53">
        <v>201340</v>
      </c>
      <c r="E10" s="54">
        <v>0.60945635064777814</v>
      </c>
      <c r="F10" s="53">
        <v>282700</v>
      </c>
      <c r="G10" s="54">
        <v>0.59885820808575085</v>
      </c>
    </row>
    <row r="11" spans="1:7" x14ac:dyDescent="0.25">
      <c r="A11" s="2" t="s">
        <v>49</v>
      </c>
      <c r="B11" s="25">
        <v>98625</v>
      </c>
      <c r="C11" s="10">
        <v>0.4103732367994008</v>
      </c>
      <c r="D11" s="25">
        <v>354740</v>
      </c>
      <c r="E11" s="10">
        <v>0.51779302291636253</v>
      </c>
      <c r="F11" s="25">
        <v>453360</v>
      </c>
      <c r="G11" s="10">
        <v>0.48989118571907114</v>
      </c>
    </row>
    <row r="12" spans="1:7" x14ac:dyDescent="0.25">
      <c r="A12" s="52" t="s">
        <v>136</v>
      </c>
      <c r="B12" s="53">
        <v>47915</v>
      </c>
      <c r="C12" s="54">
        <v>0.48583016476552598</v>
      </c>
      <c r="D12" s="53">
        <v>208015</v>
      </c>
      <c r="E12" s="54">
        <v>0.58638721317020914</v>
      </c>
      <c r="F12" s="53">
        <v>255930</v>
      </c>
      <c r="G12" s="54">
        <v>0.56451826363155111</v>
      </c>
    </row>
    <row r="13" spans="1:7" x14ac:dyDescent="0.25">
      <c r="A13" s="3" t="s">
        <v>137</v>
      </c>
      <c r="B13" s="26">
        <v>240330</v>
      </c>
      <c r="C13" s="50">
        <v>1</v>
      </c>
      <c r="D13" s="26">
        <v>685100</v>
      </c>
      <c r="E13" s="50">
        <v>1</v>
      </c>
      <c r="F13" s="26">
        <v>925430</v>
      </c>
      <c r="G13" s="50">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1" t="s">
        <v>5</v>
      </c>
      <c r="B1" s="21"/>
      <c r="C1" s="21"/>
      <c r="D1" s="21"/>
      <c r="E1" s="21"/>
      <c r="F1" s="21"/>
      <c r="G1" s="21"/>
    </row>
    <row r="2" spans="1:7" x14ac:dyDescent="0.25">
      <c r="A2" s="1" t="s">
        <v>124</v>
      </c>
      <c r="B2" s="24"/>
      <c r="C2" s="24"/>
      <c r="D2" s="24"/>
      <c r="E2" s="24"/>
      <c r="F2" s="24"/>
      <c r="G2" s="24"/>
    </row>
    <row r="3" spans="1:7" x14ac:dyDescent="0.25">
      <c r="A3" s="61" t="s">
        <v>125</v>
      </c>
      <c r="B3" s="24"/>
      <c r="C3" s="24"/>
      <c r="D3" s="24"/>
      <c r="E3" s="24"/>
      <c r="F3" s="24"/>
      <c r="G3" s="24"/>
    </row>
    <row r="4" spans="1:7" x14ac:dyDescent="0.25">
      <c r="A4" s="170" t="s">
        <v>102</v>
      </c>
      <c r="B4" s="171" t="s">
        <v>130</v>
      </c>
      <c r="C4" s="171"/>
      <c r="D4" s="171" t="s">
        <v>131</v>
      </c>
      <c r="E4" s="171"/>
      <c r="F4" s="171" t="s">
        <v>132</v>
      </c>
      <c r="G4" s="171"/>
    </row>
    <row r="5" spans="1:7" x14ac:dyDescent="0.25">
      <c r="A5" s="170"/>
      <c r="B5" s="60" t="s">
        <v>83</v>
      </c>
      <c r="C5" s="60" t="s">
        <v>138</v>
      </c>
      <c r="D5" s="60" t="s">
        <v>83</v>
      </c>
      <c r="E5" s="60" t="s">
        <v>138</v>
      </c>
      <c r="F5" s="60" t="s">
        <v>83</v>
      </c>
      <c r="G5" s="60" t="s">
        <v>138</v>
      </c>
    </row>
    <row r="6" spans="1:7" x14ac:dyDescent="0.25">
      <c r="A6" s="11">
        <v>44957</v>
      </c>
      <c r="B6" s="51">
        <v>44620</v>
      </c>
      <c r="C6" s="8">
        <v>0.58799999999999997</v>
      </c>
      <c r="D6" s="51">
        <v>105305</v>
      </c>
      <c r="E6" s="8">
        <v>0.46899999999999997</v>
      </c>
      <c r="F6" s="51">
        <v>149925</v>
      </c>
      <c r="G6" s="8">
        <v>0.499</v>
      </c>
    </row>
    <row r="7" spans="1:7" x14ac:dyDescent="0.25">
      <c r="A7" s="11">
        <v>44985</v>
      </c>
      <c r="B7" s="51">
        <v>47840</v>
      </c>
      <c r="C7" s="8">
        <v>0.60899999999999999</v>
      </c>
      <c r="D7" s="51">
        <v>111555</v>
      </c>
      <c r="E7" s="8">
        <v>0.501</v>
      </c>
      <c r="F7" s="51">
        <v>159395</v>
      </c>
      <c r="G7" s="8">
        <v>0.52900000000000003</v>
      </c>
    </row>
    <row r="8" spans="1:7" x14ac:dyDescent="0.25">
      <c r="A8" s="11">
        <v>45016</v>
      </c>
      <c r="B8" s="51">
        <v>49245</v>
      </c>
      <c r="C8" s="8">
        <v>0.57299999999999995</v>
      </c>
      <c r="D8" s="51">
        <v>113500</v>
      </c>
      <c r="E8" s="8">
        <v>0.47699999999999998</v>
      </c>
      <c r="F8" s="51">
        <v>162745</v>
      </c>
      <c r="G8" s="8">
        <v>0.503</v>
      </c>
    </row>
    <row r="9" spans="1:7" x14ac:dyDescent="0.25">
      <c r="A9" s="3" t="s">
        <v>139</v>
      </c>
      <c r="B9" s="7">
        <v>141705</v>
      </c>
      <c r="C9" s="9">
        <v>0.59</v>
      </c>
      <c r="D9" s="7">
        <v>330360</v>
      </c>
      <c r="E9" s="9">
        <v>0.48199999999999998</v>
      </c>
      <c r="F9" s="7">
        <v>472065</v>
      </c>
      <c r="G9" s="9">
        <v>0.51</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6</v>
      </c>
      <c r="B1" s="1"/>
      <c r="C1" s="1"/>
      <c r="D1" s="1"/>
      <c r="E1" s="44"/>
      <c r="F1" s="1"/>
      <c r="G1" s="1"/>
      <c r="H1" s="1"/>
      <c r="I1" s="1"/>
      <c r="J1" s="1"/>
    </row>
    <row r="2" spans="1:10" x14ac:dyDescent="0.25">
      <c r="A2" s="1" t="s">
        <v>124</v>
      </c>
      <c r="B2" s="17"/>
      <c r="C2" s="17"/>
      <c r="E2" s="17"/>
      <c r="F2" s="45"/>
      <c r="G2" s="17"/>
      <c r="H2" s="17"/>
      <c r="I2" s="17"/>
      <c r="J2" s="17"/>
    </row>
    <row r="3" spans="1:10" x14ac:dyDescent="0.25">
      <c r="A3" s="59" t="s">
        <v>125</v>
      </c>
      <c r="B3" s="19"/>
      <c r="C3" s="19"/>
      <c r="D3" s="19"/>
      <c r="E3" s="19"/>
      <c r="F3" s="19"/>
      <c r="G3" s="19"/>
      <c r="H3" s="19"/>
      <c r="I3" s="19"/>
      <c r="J3" s="19"/>
    </row>
    <row r="4" spans="1:10" x14ac:dyDescent="0.25">
      <c r="A4" s="170" t="s">
        <v>140</v>
      </c>
      <c r="B4" s="168" t="s">
        <v>130</v>
      </c>
      <c r="C4" s="172"/>
      <c r="D4" s="169"/>
      <c r="E4" s="168" t="s">
        <v>131</v>
      </c>
      <c r="F4" s="172"/>
      <c r="G4" s="169"/>
      <c r="H4" s="168" t="s">
        <v>132</v>
      </c>
      <c r="I4" s="172"/>
      <c r="J4" s="169"/>
    </row>
    <row r="5" spans="1:10" x14ac:dyDescent="0.25">
      <c r="A5" s="170"/>
      <c r="B5" s="60" t="s">
        <v>83</v>
      </c>
      <c r="C5" s="60" t="s">
        <v>64</v>
      </c>
      <c r="D5" s="60" t="s">
        <v>138</v>
      </c>
      <c r="E5" s="60" t="s">
        <v>83</v>
      </c>
      <c r="F5" s="60" t="s">
        <v>64</v>
      </c>
      <c r="G5" s="60" t="s">
        <v>138</v>
      </c>
      <c r="H5" s="60" t="s">
        <v>83</v>
      </c>
      <c r="I5" s="60" t="s">
        <v>64</v>
      </c>
      <c r="J5" s="60" t="s">
        <v>138</v>
      </c>
    </row>
    <row r="6" spans="1:10" ht="15" customHeight="1" x14ac:dyDescent="0.25">
      <c r="A6" s="16" t="s">
        <v>62</v>
      </c>
      <c r="B6" s="6">
        <v>63280</v>
      </c>
      <c r="C6" s="6">
        <v>107125</v>
      </c>
      <c r="D6" s="10">
        <v>0.59071178529754964</v>
      </c>
      <c r="E6" s="6">
        <v>164225</v>
      </c>
      <c r="F6" s="6">
        <v>320705</v>
      </c>
      <c r="G6" s="10">
        <v>0.51207495985407148</v>
      </c>
      <c r="H6" s="6">
        <v>227505</v>
      </c>
      <c r="I6" s="6">
        <v>427825</v>
      </c>
      <c r="J6" s="10">
        <v>0.53177116811780523</v>
      </c>
    </row>
    <row r="7" spans="1:10" ht="15" customHeight="1" x14ac:dyDescent="0.25">
      <c r="A7" s="23" t="s">
        <v>141</v>
      </c>
      <c r="B7" s="6">
        <v>17050</v>
      </c>
      <c r="C7" s="6">
        <v>29680</v>
      </c>
      <c r="D7" s="10">
        <v>0.57446091644204855</v>
      </c>
      <c r="E7" s="6">
        <v>19850</v>
      </c>
      <c r="F7" s="6">
        <v>43120</v>
      </c>
      <c r="G7" s="10">
        <v>0.46034322820037105</v>
      </c>
      <c r="H7" s="6">
        <v>36900</v>
      </c>
      <c r="I7" s="6">
        <v>72800</v>
      </c>
      <c r="J7" s="10">
        <v>0.50686813186813184</v>
      </c>
    </row>
    <row r="8" spans="1:10" ht="15" customHeight="1" x14ac:dyDescent="0.25">
      <c r="A8" s="23" t="s">
        <v>142</v>
      </c>
      <c r="B8" s="6">
        <v>18535</v>
      </c>
      <c r="C8" s="6">
        <v>32095</v>
      </c>
      <c r="D8" s="10">
        <v>0.57750428415641064</v>
      </c>
      <c r="E8" s="6">
        <v>33870</v>
      </c>
      <c r="F8" s="6">
        <v>70645</v>
      </c>
      <c r="G8" s="10">
        <v>0.47943945077500177</v>
      </c>
      <c r="H8" s="6">
        <v>52410</v>
      </c>
      <c r="I8" s="6">
        <v>102735</v>
      </c>
      <c r="J8" s="10">
        <v>0.510147466783472</v>
      </c>
    </row>
    <row r="9" spans="1:10" ht="15" customHeight="1" x14ac:dyDescent="0.25">
      <c r="A9" s="23" t="s">
        <v>143</v>
      </c>
      <c r="B9" s="6">
        <v>10055</v>
      </c>
      <c r="C9" s="6">
        <v>17780</v>
      </c>
      <c r="D9" s="10">
        <v>0.56552305961754779</v>
      </c>
      <c r="E9" s="6">
        <v>38645</v>
      </c>
      <c r="F9" s="6">
        <v>80295</v>
      </c>
      <c r="G9" s="10">
        <v>0.48128775141665109</v>
      </c>
      <c r="H9" s="6">
        <v>48700</v>
      </c>
      <c r="I9" s="6">
        <v>98075</v>
      </c>
      <c r="J9" s="10">
        <v>0.49655875605404026</v>
      </c>
    </row>
    <row r="10" spans="1:10" ht="15" customHeight="1" x14ac:dyDescent="0.25">
      <c r="A10" s="23" t="s">
        <v>144</v>
      </c>
      <c r="B10" s="6">
        <v>9475</v>
      </c>
      <c r="C10" s="6">
        <v>15635</v>
      </c>
      <c r="D10" s="10">
        <v>0.60601215222257754</v>
      </c>
      <c r="E10" s="6">
        <v>40275</v>
      </c>
      <c r="F10" s="6">
        <v>75895</v>
      </c>
      <c r="G10" s="10">
        <v>0.53066736939192305</v>
      </c>
      <c r="H10" s="6">
        <v>49750</v>
      </c>
      <c r="I10" s="6">
        <v>91530</v>
      </c>
      <c r="J10" s="10">
        <v>0.54353763793291821</v>
      </c>
    </row>
    <row r="11" spans="1:10" ht="15" customHeight="1" x14ac:dyDescent="0.25">
      <c r="A11" s="23" t="s">
        <v>145</v>
      </c>
      <c r="B11" s="6">
        <v>8165</v>
      </c>
      <c r="C11" s="6">
        <v>11935</v>
      </c>
      <c r="D11" s="10">
        <v>0.6841223292836196</v>
      </c>
      <c r="E11" s="6">
        <v>31580</v>
      </c>
      <c r="F11" s="6">
        <v>50750</v>
      </c>
      <c r="G11" s="10">
        <v>0.62226600985221669</v>
      </c>
      <c r="H11" s="6">
        <v>39745</v>
      </c>
      <c r="I11" s="6">
        <v>62685</v>
      </c>
      <c r="J11" s="10">
        <v>0.6340432320331818</v>
      </c>
    </row>
    <row r="12" spans="1:10" ht="15" customHeight="1" x14ac:dyDescent="0.25">
      <c r="A12" s="16" t="s">
        <v>81</v>
      </c>
      <c r="B12" s="6">
        <v>78415</v>
      </c>
      <c r="C12" s="6">
        <v>133190</v>
      </c>
      <c r="D12" s="10">
        <v>0.5887454013064044</v>
      </c>
      <c r="E12" s="6">
        <v>166130</v>
      </c>
      <c r="F12" s="6">
        <v>364380</v>
      </c>
      <c r="G12" s="10">
        <v>0.45592513310280475</v>
      </c>
      <c r="H12" s="6">
        <v>244545</v>
      </c>
      <c r="I12" s="6">
        <v>497575</v>
      </c>
      <c r="J12" s="10">
        <v>0.49147364718886599</v>
      </c>
    </row>
    <row r="13" spans="1:10" ht="15" customHeight="1" x14ac:dyDescent="0.25">
      <c r="A13" s="23" t="s">
        <v>146</v>
      </c>
      <c r="B13" s="6">
        <v>17620</v>
      </c>
      <c r="C13" s="6">
        <v>30665</v>
      </c>
      <c r="D13" s="10">
        <v>0.57459644545899236</v>
      </c>
      <c r="E13" s="6">
        <v>22030</v>
      </c>
      <c r="F13" s="6">
        <v>52310</v>
      </c>
      <c r="G13" s="10">
        <v>0.42114318485949148</v>
      </c>
      <c r="H13" s="6">
        <v>39650</v>
      </c>
      <c r="I13" s="6">
        <v>82975</v>
      </c>
      <c r="J13" s="10">
        <v>0.47785477553479966</v>
      </c>
    </row>
    <row r="14" spans="1:10" ht="15" customHeight="1" x14ac:dyDescent="0.25">
      <c r="A14" s="23" t="s">
        <v>147</v>
      </c>
      <c r="B14" s="6">
        <v>28570</v>
      </c>
      <c r="C14" s="6">
        <v>50245</v>
      </c>
      <c r="D14" s="10">
        <v>0.56861379241715593</v>
      </c>
      <c r="E14" s="6">
        <v>45600</v>
      </c>
      <c r="F14" s="6">
        <v>103935</v>
      </c>
      <c r="G14" s="10">
        <v>0.43873574830422862</v>
      </c>
      <c r="H14" s="6">
        <v>74170</v>
      </c>
      <c r="I14" s="6">
        <v>154175</v>
      </c>
      <c r="J14" s="10">
        <v>0.48107669855683477</v>
      </c>
    </row>
    <row r="15" spans="1:10" ht="15" customHeight="1" x14ac:dyDescent="0.25">
      <c r="A15" s="23" t="s">
        <v>148</v>
      </c>
      <c r="B15" s="6">
        <v>15160</v>
      </c>
      <c r="C15" s="6">
        <v>26240</v>
      </c>
      <c r="D15" s="10">
        <v>0.5777439024390244</v>
      </c>
      <c r="E15" s="6">
        <v>35295</v>
      </c>
      <c r="F15" s="6">
        <v>86020</v>
      </c>
      <c r="G15" s="10">
        <v>0.41031155545222042</v>
      </c>
      <c r="H15" s="6">
        <v>50460</v>
      </c>
      <c r="I15" s="6">
        <v>112260</v>
      </c>
      <c r="J15" s="10">
        <v>0.44949225013361838</v>
      </c>
    </row>
    <row r="16" spans="1:10" ht="15" customHeight="1" x14ac:dyDescent="0.25">
      <c r="A16" s="23" t="s">
        <v>149</v>
      </c>
      <c r="B16" s="6">
        <v>9715</v>
      </c>
      <c r="C16" s="6">
        <v>15695</v>
      </c>
      <c r="D16" s="10">
        <v>0.61898693851545084</v>
      </c>
      <c r="E16" s="6">
        <v>31820</v>
      </c>
      <c r="F16" s="6">
        <v>69290</v>
      </c>
      <c r="G16" s="10">
        <v>0.45922932602107086</v>
      </c>
      <c r="H16" s="6">
        <v>41535</v>
      </c>
      <c r="I16" s="6">
        <v>84985</v>
      </c>
      <c r="J16" s="10">
        <v>0.4887333058775078</v>
      </c>
    </row>
    <row r="17" spans="1:10" ht="15" customHeight="1" x14ac:dyDescent="0.25">
      <c r="A17" s="23" t="s">
        <v>150</v>
      </c>
      <c r="B17" s="6">
        <v>7350</v>
      </c>
      <c r="C17" s="6">
        <v>10350</v>
      </c>
      <c r="D17" s="10">
        <v>0.71014492753623193</v>
      </c>
      <c r="E17" s="6">
        <v>31380</v>
      </c>
      <c r="F17" s="6">
        <v>52830</v>
      </c>
      <c r="G17" s="10">
        <v>0.59398069278818855</v>
      </c>
      <c r="H17" s="6">
        <v>38730</v>
      </c>
      <c r="I17" s="6">
        <v>63175</v>
      </c>
      <c r="J17" s="10">
        <v>0.61305896319746733</v>
      </c>
    </row>
    <row r="18" spans="1:10" ht="15" customHeight="1" x14ac:dyDescent="0.25">
      <c r="A18" s="16" t="s">
        <v>66</v>
      </c>
      <c r="B18" s="6">
        <v>6950</v>
      </c>
      <c r="C18" s="6">
        <v>15455</v>
      </c>
      <c r="D18" s="10">
        <v>0.44969265609835007</v>
      </c>
      <c r="E18" s="6">
        <v>40795</v>
      </c>
      <c r="F18" s="6">
        <v>124235</v>
      </c>
      <c r="G18" s="10">
        <v>0.32836962208717352</v>
      </c>
      <c r="H18" s="6">
        <v>47745</v>
      </c>
      <c r="I18" s="6">
        <v>139690</v>
      </c>
      <c r="J18" s="10">
        <v>0.3417925406256711</v>
      </c>
    </row>
    <row r="19" spans="1:10" ht="15" customHeight="1" x14ac:dyDescent="0.25">
      <c r="A19" s="16" t="s">
        <v>151</v>
      </c>
      <c r="B19" s="6">
        <v>6565</v>
      </c>
      <c r="C19" s="6">
        <v>11405</v>
      </c>
      <c r="D19" s="10">
        <v>0.57562472599736958</v>
      </c>
      <c r="E19" s="6">
        <v>90600</v>
      </c>
      <c r="F19" s="6">
        <v>198770</v>
      </c>
      <c r="G19" s="10">
        <v>0.45580318961613925</v>
      </c>
      <c r="H19" s="6">
        <v>97165</v>
      </c>
      <c r="I19" s="6">
        <v>210175</v>
      </c>
      <c r="J19" s="10">
        <v>0.46230522183894374</v>
      </c>
    </row>
    <row r="20" spans="1:10" ht="15" customHeight="1" x14ac:dyDescent="0.25">
      <c r="A20" s="16" t="s">
        <v>152</v>
      </c>
      <c r="B20" s="6">
        <v>21900</v>
      </c>
      <c r="C20" s="6">
        <v>35550</v>
      </c>
      <c r="D20" s="10">
        <v>0.61603375527426163</v>
      </c>
      <c r="E20" s="6">
        <v>63965</v>
      </c>
      <c r="F20" s="6">
        <v>123540</v>
      </c>
      <c r="G20" s="10">
        <v>0.51776752468836007</v>
      </c>
      <c r="H20" s="6">
        <v>85870</v>
      </c>
      <c r="I20" s="6">
        <v>159090</v>
      </c>
      <c r="J20" s="10">
        <v>0.53975737004211455</v>
      </c>
    </row>
    <row r="21" spans="1:10" ht="15" customHeight="1" x14ac:dyDescent="0.25">
      <c r="A21" s="16" t="s">
        <v>112</v>
      </c>
      <c r="B21" s="6">
        <v>2635</v>
      </c>
      <c r="C21" s="6">
        <v>5140</v>
      </c>
      <c r="D21" s="10">
        <v>0.51264591439688711</v>
      </c>
      <c r="E21" s="6">
        <v>14970</v>
      </c>
      <c r="F21" s="6">
        <v>36080</v>
      </c>
      <c r="G21" s="10">
        <v>0.41491130820399114</v>
      </c>
      <c r="H21" s="6">
        <v>17605</v>
      </c>
      <c r="I21" s="6">
        <v>41220</v>
      </c>
      <c r="J21" s="10">
        <v>0.42709849587578846</v>
      </c>
    </row>
    <row r="22" spans="1:10" ht="15" customHeight="1" x14ac:dyDescent="0.25">
      <c r="A22" s="16" t="s">
        <v>153</v>
      </c>
      <c r="B22" s="6">
        <v>129510</v>
      </c>
      <c r="C22" s="6">
        <v>216880</v>
      </c>
      <c r="D22" s="10">
        <v>0.59715049797122832</v>
      </c>
      <c r="E22" s="6">
        <v>297675</v>
      </c>
      <c r="F22" s="6">
        <v>610070</v>
      </c>
      <c r="G22" s="10">
        <v>0.48793581064468011</v>
      </c>
      <c r="H22" s="6">
        <v>427185</v>
      </c>
      <c r="I22" s="6">
        <v>826950</v>
      </c>
      <c r="J22" s="10">
        <v>0.51657899510248506</v>
      </c>
    </row>
    <row r="23" spans="1:10" ht="15" customHeight="1" x14ac:dyDescent="0.25">
      <c r="A23" s="16" t="s">
        <v>154</v>
      </c>
      <c r="B23" s="6">
        <v>9960</v>
      </c>
      <c r="C23" s="6">
        <v>18850</v>
      </c>
      <c r="D23" s="10">
        <v>0.5283819628647215</v>
      </c>
      <c r="E23" s="6">
        <v>18670</v>
      </c>
      <c r="F23" s="6">
        <v>46225</v>
      </c>
      <c r="G23" s="10">
        <v>0.4038939967550027</v>
      </c>
      <c r="H23" s="6">
        <v>28630</v>
      </c>
      <c r="I23" s="6">
        <v>65080</v>
      </c>
      <c r="J23" s="10">
        <v>0.439920098340504</v>
      </c>
    </row>
    <row r="24" spans="1:10" ht="15" customHeight="1" x14ac:dyDescent="0.25">
      <c r="A24" s="16" t="s">
        <v>155</v>
      </c>
      <c r="B24" s="6">
        <v>2235</v>
      </c>
      <c r="C24" s="6">
        <v>4600</v>
      </c>
      <c r="D24" s="10">
        <v>0.48586956521739133</v>
      </c>
      <c r="E24" s="6">
        <v>14015</v>
      </c>
      <c r="F24" s="6">
        <v>28800</v>
      </c>
      <c r="G24" s="10">
        <v>0.48663194444444446</v>
      </c>
      <c r="H24" s="6">
        <v>16250</v>
      </c>
      <c r="I24" s="6">
        <v>33400</v>
      </c>
      <c r="J24" s="10">
        <v>0.48652694610778441</v>
      </c>
    </row>
    <row r="25" spans="1:10" ht="15" customHeight="1" x14ac:dyDescent="0.25">
      <c r="A25" s="16" t="s">
        <v>90</v>
      </c>
      <c r="B25" s="6">
        <v>7045</v>
      </c>
      <c r="C25" s="6">
        <v>12475</v>
      </c>
      <c r="D25" s="10">
        <v>0.56472945891783566</v>
      </c>
      <c r="E25" s="6">
        <v>52855</v>
      </c>
      <c r="F25" s="6">
        <v>123245</v>
      </c>
      <c r="G25" s="10">
        <v>0.42886121140817074</v>
      </c>
      <c r="H25" s="6">
        <v>59900</v>
      </c>
      <c r="I25" s="6">
        <v>135720</v>
      </c>
      <c r="J25" s="10">
        <v>0.44134983790156201</v>
      </c>
    </row>
    <row r="26" spans="1:10" ht="15" customHeight="1" x14ac:dyDescent="0.25">
      <c r="A26" s="16" t="s">
        <v>87</v>
      </c>
      <c r="B26" s="6">
        <v>9460</v>
      </c>
      <c r="C26" s="6">
        <v>18545</v>
      </c>
      <c r="D26" s="10">
        <v>0.51011054192504723</v>
      </c>
      <c r="E26" s="6">
        <v>55710</v>
      </c>
      <c r="F26" s="6">
        <v>110835</v>
      </c>
      <c r="G26" s="10">
        <v>0.50263905805927733</v>
      </c>
      <c r="H26" s="6">
        <v>65175</v>
      </c>
      <c r="I26" s="6">
        <v>129385</v>
      </c>
      <c r="J26" s="10">
        <v>0.50372918035320946</v>
      </c>
    </row>
    <row r="27" spans="1:10" ht="15" customHeight="1" x14ac:dyDescent="0.25">
      <c r="A27" s="16" t="s">
        <v>156</v>
      </c>
      <c r="B27" s="6">
        <v>21070</v>
      </c>
      <c r="C27" s="6">
        <v>39015</v>
      </c>
      <c r="D27" s="10">
        <v>0.54004869921824938</v>
      </c>
      <c r="E27" s="6">
        <v>113950</v>
      </c>
      <c r="F27" s="6">
        <v>277445</v>
      </c>
      <c r="G27" s="10">
        <v>0.41071203301555265</v>
      </c>
      <c r="H27" s="6">
        <v>135020</v>
      </c>
      <c r="I27" s="6">
        <v>316455</v>
      </c>
      <c r="J27" s="10">
        <v>0.42666413866110503</v>
      </c>
    </row>
    <row r="28" spans="1:10" ht="15" customHeight="1" x14ac:dyDescent="0.25">
      <c r="A28" s="23" t="s">
        <v>157</v>
      </c>
      <c r="B28" s="6">
        <v>31710</v>
      </c>
      <c r="C28" s="6">
        <v>53825</v>
      </c>
      <c r="D28" s="10">
        <v>0.58913144449605204</v>
      </c>
      <c r="E28" s="6">
        <v>57235</v>
      </c>
      <c r="F28" s="6">
        <v>108130</v>
      </c>
      <c r="G28" s="10">
        <v>0.52931656339591238</v>
      </c>
      <c r="H28" s="6">
        <v>88945</v>
      </c>
      <c r="I28" s="6">
        <v>161955</v>
      </c>
      <c r="J28" s="10">
        <v>0.54919576425550309</v>
      </c>
    </row>
    <row r="29" spans="1:10" ht="15" customHeight="1" x14ac:dyDescent="0.25">
      <c r="A29" s="23" t="s">
        <v>158</v>
      </c>
      <c r="B29" s="6">
        <v>88930</v>
      </c>
      <c r="C29" s="6">
        <v>147490</v>
      </c>
      <c r="D29" s="10">
        <v>0.60295613261916059</v>
      </c>
      <c r="E29" s="6">
        <v>159050</v>
      </c>
      <c r="F29" s="6">
        <v>299025</v>
      </c>
      <c r="G29" s="10">
        <v>0.5318953264777192</v>
      </c>
      <c r="H29" s="6">
        <v>247980</v>
      </c>
      <c r="I29" s="6">
        <v>446515</v>
      </c>
      <c r="J29" s="10">
        <v>0.55536768081699384</v>
      </c>
    </row>
    <row r="30" spans="1:10" ht="15" customHeight="1" x14ac:dyDescent="0.25">
      <c r="A30" s="3" t="s">
        <v>159</v>
      </c>
      <c r="B30" s="26">
        <v>141705</v>
      </c>
      <c r="C30" s="26">
        <v>240330</v>
      </c>
      <c r="D30" s="50">
        <v>0.58962676320059915</v>
      </c>
      <c r="E30" s="26">
        <v>330360</v>
      </c>
      <c r="F30" s="26">
        <v>685100</v>
      </c>
      <c r="G30" s="50">
        <v>0.48220697708363741</v>
      </c>
      <c r="H30" s="26">
        <v>472065</v>
      </c>
      <c r="I30" s="26">
        <v>925430</v>
      </c>
      <c r="J30" s="50">
        <v>0.51010341138713899</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7" t="s">
        <v>7</v>
      </c>
    </row>
    <row r="2" spans="1:4" x14ac:dyDescent="0.25">
      <c r="A2" s="1" t="s">
        <v>124</v>
      </c>
    </row>
    <row r="3" spans="1:4" x14ac:dyDescent="0.25">
      <c r="A3" s="22" t="s">
        <v>125</v>
      </c>
    </row>
    <row r="4" spans="1:4" ht="15" customHeight="1" x14ac:dyDescent="0.25">
      <c r="A4" s="166" t="s">
        <v>22</v>
      </c>
      <c r="B4" s="168" t="s">
        <v>130</v>
      </c>
      <c r="C4" s="172"/>
      <c r="D4" s="169"/>
    </row>
    <row r="5" spans="1:4" ht="15" customHeight="1" x14ac:dyDescent="0.25">
      <c r="A5" s="167"/>
      <c r="B5" s="60" t="s">
        <v>83</v>
      </c>
      <c r="C5" s="60" t="s">
        <v>64</v>
      </c>
      <c r="D5" s="60" t="s">
        <v>138</v>
      </c>
    </row>
    <row r="6" spans="1:4" ht="15" customHeight="1" x14ac:dyDescent="0.25">
      <c r="A6" s="16" t="s">
        <v>160</v>
      </c>
      <c r="B6" s="6">
        <v>5145</v>
      </c>
      <c r="C6" s="6">
        <v>8275</v>
      </c>
      <c r="D6" s="10">
        <v>0.62175226586102716</v>
      </c>
    </row>
    <row r="7" spans="1:4" ht="15" customHeight="1" x14ac:dyDescent="0.25">
      <c r="A7" s="16" t="s">
        <v>161</v>
      </c>
      <c r="B7" s="6">
        <v>5975</v>
      </c>
      <c r="C7" s="6">
        <v>9170</v>
      </c>
      <c r="D7" s="10">
        <v>0.65158124318429667</v>
      </c>
    </row>
    <row r="8" spans="1:4" ht="15" customHeight="1" x14ac:dyDescent="0.25">
      <c r="A8" s="16" t="s">
        <v>162</v>
      </c>
      <c r="B8" s="6">
        <v>1035</v>
      </c>
      <c r="C8" s="6">
        <v>1730</v>
      </c>
      <c r="D8" s="10">
        <v>0.59826589595375723</v>
      </c>
    </row>
    <row r="9" spans="1:4" ht="15" customHeight="1" x14ac:dyDescent="0.25">
      <c r="A9" s="16" t="s">
        <v>163</v>
      </c>
      <c r="B9" s="6">
        <v>1525</v>
      </c>
      <c r="C9" s="6">
        <v>2575</v>
      </c>
      <c r="D9" s="10">
        <v>0.59223300970873782</v>
      </c>
    </row>
    <row r="10" spans="1:4" ht="15" customHeight="1" x14ac:dyDescent="0.25">
      <c r="A10" s="16" t="s">
        <v>164</v>
      </c>
      <c r="B10" s="6">
        <v>835</v>
      </c>
      <c r="C10" s="6">
        <v>1460</v>
      </c>
      <c r="D10" s="10">
        <v>0.57191780821917804</v>
      </c>
    </row>
    <row r="11" spans="1:4" ht="15" customHeight="1" x14ac:dyDescent="0.25">
      <c r="A11" s="16" t="s">
        <v>165</v>
      </c>
      <c r="B11" s="6">
        <v>6435</v>
      </c>
      <c r="C11" s="6">
        <v>10800</v>
      </c>
      <c r="D11" s="10">
        <v>0.59583333333333333</v>
      </c>
    </row>
    <row r="12" spans="1:4" ht="15" customHeight="1" x14ac:dyDescent="0.25">
      <c r="A12" s="16" t="s">
        <v>166</v>
      </c>
      <c r="B12" s="6">
        <v>105</v>
      </c>
      <c r="C12" s="6">
        <v>220</v>
      </c>
      <c r="D12" s="10">
        <v>0.47727272727272729</v>
      </c>
    </row>
    <row r="13" spans="1:4" ht="15" customHeight="1" x14ac:dyDescent="0.25">
      <c r="A13" s="16" t="s">
        <v>167</v>
      </c>
      <c r="B13" s="6">
        <v>2085</v>
      </c>
      <c r="C13" s="6">
        <v>3700</v>
      </c>
      <c r="D13" s="10">
        <v>0.56351351351351353</v>
      </c>
    </row>
    <row r="14" spans="1:4" ht="15" customHeight="1" x14ac:dyDescent="0.25">
      <c r="A14" s="16" t="s">
        <v>168</v>
      </c>
      <c r="B14" s="6">
        <v>2185</v>
      </c>
      <c r="C14" s="6">
        <v>3720</v>
      </c>
      <c r="D14" s="10">
        <v>0.5873655913978495</v>
      </c>
    </row>
    <row r="15" spans="1:4" ht="15" customHeight="1" x14ac:dyDescent="0.25">
      <c r="A15" s="16" t="s">
        <v>169</v>
      </c>
      <c r="B15" s="6">
        <v>800</v>
      </c>
      <c r="C15" s="6">
        <v>1525</v>
      </c>
      <c r="D15" s="10">
        <v>0.52459016393442626</v>
      </c>
    </row>
    <row r="16" spans="1:4" ht="15" customHeight="1" x14ac:dyDescent="0.25">
      <c r="A16" s="16" t="s">
        <v>170</v>
      </c>
      <c r="B16" s="6">
        <v>1760</v>
      </c>
      <c r="C16" s="6">
        <v>3060</v>
      </c>
      <c r="D16" s="10">
        <v>0.57516339869281041</v>
      </c>
    </row>
    <row r="17" spans="1:4" ht="15" customHeight="1" x14ac:dyDescent="0.25">
      <c r="A17" s="16" t="s">
        <v>171</v>
      </c>
      <c r="B17" s="6">
        <v>535</v>
      </c>
      <c r="C17" s="6">
        <v>1255</v>
      </c>
      <c r="D17" s="10">
        <v>0.42629482071713148</v>
      </c>
    </row>
    <row r="18" spans="1:4" ht="15" customHeight="1" x14ac:dyDescent="0.25">
      <c r="A18" s="16" t="s">
        <v>172</v>
      </c>
      <c r="B18" s="6">
        <v>45</v>
      </c>
      <c r="C18" s="6">
        <v>85</v>
      </c>
      <c r="D18" s="10">
        <v>0.52941176470588236</v>
      </c>
    </row>
    <row r="19" spans="1:4" ht="15" customHeight="1" x14ac:dyDescent="0.25">
      <c r="A19" s="16" t="s">
        <v>173</v>
      </c>
      <c r="B19" s="6">
        <v>435</v>
      </c>
      <c r="C19" s="6">
        <v>910</v>
      </c>
      <c r="D19" s="10">
        <v>0.47802197802197804</v>
      </c>
    </row>
    <row r="20" spans="1:4" ht="15" customHeight="1" x14ac:dyDescent="0.25">
      <c r="A20" s="16" t="s">
        <v>174</v>
      </c>
      <c r="B20" s="6">
        <v>1465</v>
      </c>
      <c r="C20" s="6">
        <v>2655</v>
      </c>
      <c r="D20" s="10">
        <v>0.55178907721280601</v>
      </c>
    </row>
    <row r="21" spans="1:4" ht="15" customHeight="1" x14ac:dyDescent="0.25">
      <c r="A21" s="16" t="s">
        <v>175</v>
      </c>
      <c r="B21" s="6">
        <v>210</v>
      </c>
      <c r="C21" s="6">
        <v>435</v>
      </c>
      <c r="D21" s="10">
        <v>0.48275862068965519</v>
      </c>
    </row>
    <row r="22" spans="1:4" ht="15" customHeight="1" x14ac:dyDescent="0.25">
      <c r="A22" s="16" t="s">
        <v>176</v>
      </c>
      <c r="B22" s="6">
        <v>1635</v>
      </c>
      <c r="C22" s="6">
        <v>2740</v>
      </c>
      <c r="D22" s="10">
        <v>0.59671532846715325</v>
      </c>
    </row>
    <row r="23" spans="1:4" ht="15" customHeight="1" x14ac:dyDescent="0.25">
      <c r="A23" s="16" t="s">
        <v>177</v>
      </c>
      <c r="B23" s="6">
        <v>5195</v>
      </c>
      <c r="C23" s="6">
        <v>8650</v>
      </c>
      <c r="D23" s="10">
        <v>0.60057803468208093</v>
      </c>
    </row>
    <row r="24" spans="1:4" ht="15" customHeight="1" x14ac:dyDescent="0.25">
      <c r="A24" s="16" t="s">
        <v>178</v>
      </c>
      <c r="B24" s="6">
        <v>1535</v>
      </c>
      <c r="C24" s="6">
        <v>3195</v>
      </c>
      <c r="D24" s="10">
        <v>0.48043818466353677</v>
      </c>
    </row>
    <row r="25" spans="1:4" ht="15" customHeight="1" x14ac:dyDescent="0.25">
      <c r="A25" s="16" t="s">
        <v>179</v>
      </c>
      <c r="B25" s="6">
        <v>685</v>
      </c>
      <c r="C25" s="6">
        <v>1250</v>
      </c>
      <c r="D25" s="10">
        <v>0.54800000000000004</v>
      </c>
    </row>
    <row r="26" spans="1:4" ht="15" customHeight="1" x14ac:dyDescent="0.25">
      <c r="A26" s="16" t="s">
        <v>180</v>
      </c>
      <c r="B26" s="6">
        <v>1870</v>
      </c>
      <c r="C26" s="6">
        <v>3040</v>
      </c>
      <c r="D26" s="10">
        <v>0.61513157894736847</v>
      </c>
    </row>
    <row r="27" spans="1:4" ht="15" customHeight="1" x14ac:dyDescent="0.25">
      <c r="A27" s="16" t="s">
        <v>181</v>
      </c>
      <c r="B27" s="6">
        <v>3340</v>
      </c>
      <c r="C27" s="6">
        <v>6045</v>
      </c>
      <c r="D27" s="10">
        <v>0.55252274607113316</v>
      </c>
    </row>
    <row r="28" spans="1:4" ht="15" customHeight="1" x14ac:dyDescent="0.25">
      <c r="A28" s="16" t="s">
        <v>182</v>
      </c>
      <c r="B28" s="6">
        <v>2930</v>
      </c>
      <c r="C28" s="6">
        <v>5040</v>
      </c>
      <c r="D28" s="10">
        <v>0.58134920634920639</v>
      </c>
    </row>
    <row r="29" spans="1:4" ht="15" customHeight="1" x14ac:dyDescent="0.25">
      <c r="A29" s="16" t="s">
        <v>183</v>
      </c>
      <c r="B29" s="6">
        <v>8290</v>
      </c>
      <c r="C29" s="6">
        <v>13600</v>
      </c>
      <c r="D29" s="10">
        <v>0.60955882352941182</v>
      </c>
    </row>
    <row r="30" spans="1:4" ht="15" customHeight="1" x14ac:dyDescent="0.25">
      <c r="A30" s="16" t="s">
        <v>184</v>
      </c>
      <c r="B30" s="6">
        <v>70</v>
      </c>
      <c r="C30" s="6">
        <v>195</v>
      </c>
      <c r="D30" s="10">
        <v>0.35897435897435898</v>
      </c>
    </row>
    <row r="31" spans="1:4" ht="15" customHeight="1" x14ac:dyDescent="0.25">
      <c r="A31" s="16" t="s">
        <v>185</v>
      </c>
      <c r="B31" s="6">
        <v>955</v>
      </c>
      <c r="C31" s="6">
        <v>1900</v>
      </c>
      <c r="D31" s="10">
        <v>0.50263157894736843</v>
      </c>
    </row>
    <row r="32" spans="1:4" ht="15" customHeight="1" x14ac:dyDescent="0.25">
      <c r="A32" s="16" t="s">
        <v>186</v>
      </c>
      <c r="B32" s="6">
        <v>2785</v>
      </c>
      <c r="C32" s="6">
        <v>4750</v>
      </c>
      <c r="D32" s="10">
        <v>0.58631578947368423</v>
      </c>
    </row>
    <row r="33" spans="1:4" ht="15" customHeight="1" x14ac:dyDescent="0.25">
      <c r="A33" s="16" t="s">
        <v>187</v>
      </c>
      <c r="B33" s="6">
        <v>660</v>
      </c>
      <c r="C33" s="6">
        <v>1065</v>
      </c>
      <c r="D33" s="10">
        <v>0.61971830985915488</v>
      </c>
    </row>
    <row r="34" spans="1:4" ht="15" customHeight="1" x14ac:dyDescent="0.25">
      <c r="A34" s="16" t="s">
        <v>188</v>
      </c>
      <c r="B34" s="6">
        <v>380</v>
      </c>
      <c r="C34" s="6">
        <v>655</v>
      </c>
      <c r="D34" s="10">
        <v>0.58015267175572516</v>
      </c>
    </row>
    <row r="35" spans="1:4" ht="15" customHeight="1" x14ac:dyDescent="0.25">
      <c r="A35" s="16" t="s">
        <v>189</v>
      </c>
      <c r="B35" s="6">
        <v>940</v>
      </c>
      <c r="C35" s="6">
        <v>1695</v>
      </c>
      <c r="D35" s="10">
        <v>0.55457227138643073</v>
      </c>
    </row>
    <row r="36" spans="1:4" ht="15" customHeight="1" x14ac:dyDescent="0.25">
      <c r="A36" s="16" t="s">
        <v>190</v>
      </c>
      <c r="B36" s="6">
        <v>710</v>
      </c>
      <c r="C36" s="6">
        <v>1390</v>
      </c>
      <c r="D36" s="10">
        <v>0.51079136690647486</v>
      </c>
    </row>
    <row r="37" spans="1:4" ht="15" customHeight="1" x14ac:dyDescent="0.25">
      <c r="A37" s="16" t="s">
        <v>191</v>
      </c>
      <c r="B37" s="6">
        <v>1590</v>
      </c>
      <c r="C37" s="6">
        <v>2830</v>
      </c>
      <c r="D37" s="10">
        <v>0.56183745583038869</v>
      </c>
    </row>
    <row r="38" spans="1:4" ht="15" customHeight="1" x14ac:dyDescent="0.25">
      <c r="A38" s="16" t="s">
        <v>192</v>
      </c>
      <c r="B38" s="6">
        <v>1940</v>
      </c>
      <c r="C38" s="6">
        <v>3305</v>
      </c>
      <c r="D38" s="10">
        <v>0.58698940998487137</v>
      </c>
    </row>
    <row r="39" spans="1:4" ht="15" customHeight="1" x14ac:dyDescent="0.25">
      <c r="A39" s="16" t="s">
        <v>193</v>
      </c>
      <c r="B39" s="6">
        <v>5520</v>
      </c>
      <c r="C39" s="6">
        <v>8880</v>
      </c>
      <c r="D39" s="10">
        <v>0.6216216216216216</v>
      </c>
    </row>
    <row r="40" spans="1:4" ht="15" customHeight="1" x14ac:dyDescent="0.25">
      <c r="A40" s="16" t="s">
        <v>194</v>
      </c>
      <c r="B40" s="6">
        <v>275</v>
      </c>
      <c r="C40" s="6">
        <v>550</v>
      </c>
      <c r="D40" s="10">
        <v>0.5</v>
      </c>
    </row>
    <row r="41" spans="1:4" ht="15" customHeight="1" x14ac:dyDescent="0.25">
      <c r="A41" s="16" t="s">
        <v>195</v>
      </c>
      <c r="B41" s="6">
        <v>2475</v>
      </c>
      <c r="C41" s="6">
        <v>4185</v>
      </c>
      <c r="D41" s="10">
        <v>0.59139784946236562</v>
      </c>
    </row>
    <row r="42" spans="1:4" ht="15" customHeight="1" x14ac:dyDescent="0.25">
      <c r="A42" s="16" t="s">
        <v>196</v>
      </c>
      <c r="B42" s="6">
        <v>5790</v>
      </c>
      <c r="C42" s="6">
        <v>9815</v>
      </c>
      <c r="D42" s="10">
        <v>0.58991339786041774</v>
      </c>
    </row>
    <row r="43" spans="1:4" ht="15" customHeight="1" x14ac:dyDescent="0.25">
      <c r="A43" s="16" t="s">
        <v>197</v>
      </c>
      <c r="B43" s="6">
        <v>6310</v>
      </c>
      <c r="C43" s="6">
        <v>10755</v>
      </c>
      <c r="D43" s="10">
        <v>0.58670385867038588</v>
      </c>
    </row>
    <row r="44" spans="1:4" ht="15" customHeight="1" x14ac:dyDescent="0.25">
      <c r="A44" s="16" t="s">
        <v>198</v>
      </c>
      <c r="B44" s="6">
        <v>6795</v>
      </c>
      <c r="C44" s="6">
        <v>11495</v>
      </c>
      <c r="D44" s="10">
        <v>0.59112657677250979</v>
      </c>
    </row>
    <row r="45" spans="1:4" ht="15" customHeight="1" x14ac:dyDescent="0.25">
      <c r="A45" s="16" t="s">
        <v>199</v>
      </c>
      <c r="B45" s="6">
        <v>485</v>
      </c>
      <c r="C45" s="6">
        <v>915</v>
      </c>
      <c r="D45" s="10">
        <v>0.5300546448087432</v>
      </c>
    </row>
    <row r="46" spans="1:4" ht="15" customHeight="1" x14ac:dyDescent="0.25">
      <c r="A46" s="16" t="s">
        <v>200</v>
      </c>
      <c r="B46" s="6">
        <v>5745</v>
      </c>
      <c r="C46" s="6">
        <v>9950</v>
      </c>
      <c r="D46" s="10">
        <v>0.57738693467336688</v>
      </c>
    </row>
    <row r="47" spans="1:4" ht="15" customHeight="1" x14ac:dyDescent="0.25">
      <c r="A47" s="16" t="s">
        <v>201</v>
      </c>
      <c r="B47" s="6">
        <v>1020</v>
      </c>
      <c r="C47" s="6">
        <v>1805</v>
      </c>
      <c r="D47" s="10">
        <v>0.5650969529085873</v>
      </c>
    </row>
    <row r="48" spans="1:4" ht="15" customHeight="1" x14ac:dyDescent="0.25">
      <c r="A48" s="16" t="s">
        <v>202</v>
      </c>
      <c r="B48" s="6">
        <v>7035</v>
      </c>
      <c r="C48" s="6">
        <v>11385</v>
      </c>
      <c r="D48" s="10">
        <v>0.61791831357048743</v>
      </c>
    </row>
    <row r="49" spans="1:4" ht="15" customHeight="1" x14ac:dyDescent="0.25">
      <c r="A49" s="16" t="s">
        <v>203</v>
      </c>
      <c r="B49" s="6">
        <v>6665</v>
      </c>
      <c r="C49" s="6">
        <v>11405</v>
      </c>
      <c r="D49" s="10">
        <v>0.58439281017097766</v>
      </c>
    </row>
    <row r="50" spans="1:4" ht="15" customHeight="1" x14ac:dyDescent="0.25">
      <c r="A50" s="16" t="s">
        <v>204</v>
      </c>
      <c r="B50" s="6">
        <v>5335</v>
      </c>
      <c r="C50" s="6">
        <v>8820</v>
      </c>
      <c r="D50" s="10">
        <v>0.60487528344671204</v>
      </c>
    </row>
    <row r="51" spans="1:4" ht="15" customHeight="1" x14ac:dyDescent="0.25">
      <c r="A51" s="16" t="s">
        <v>205</v>
      </c>
      <c r="B51" s="6">
        <v>6145</v>
      </c>
      <c r="C51" s="6">
        <v>9860</v>
      </c>
      <c r="D51" s="10">
        <v>0.62322515212981744</v>
      </c>
    </row>
    <row r="52" spans="1:4" ht="15" customHeight="1" x14ac:dyDescent="0.25">
      <c r="A52" s="16" t="s">
        <v>206</v>
      </c>
      <c r="B52" s="6">
        <v>1570</v>
      </c>
      <c r="C52" s="6">
        <v>2925</v>
      </c>
      <c r="D52" s="10">
        <v>0.53675213675213673</v>
      </c>
    </row>
    <row r="53" spans="1:4" ht="15" customHeight="1" x14ac:dyDescent="0.25">
      <c r="A53" s="16" t="s">
        <v>207</v>
      </c>
      <c r="B53" s="6">
        <v>5220</v>
      </c>
      <c r="C53" s="6">
        <v>9165</v>
      </c>
      <c r="D53" s="10">
        <v>0.56955810147299513</v>
      </c>
    </row>
    <row r="54" spans="1:4" ht="15" customHeight="1" x14ac:dyDescent="0.25">
      <c r="A54" s="16" t="s">
        <v>208</v>
      </c>
      <c r="B54" s="6">
        <v>5290</v>
      </c>
      <c r="C54" s="6">
        <v>8745</v>
      </c>
      <c r="D54" s="10">
        <v>0.60491709548313322</v>
      </c>
    </row>
    <row r="55" spans="1:4" ht="15" customHeight="1" x14ac:dyDescent="0.25">
      <c r="A55" s="16" t="s">
        <v>209</v>
      </c>
      <c r="B55" s="6">
        <v>620</v>
      </c>
      <c r="C55" s="6">
        <v>1200</v>
      </c>
      <c r="D55" s="10">
        <v>0.51666666666666672</v>
      </c>
    </row>
    <row r="56" spans="1:4" ht="15" customHeight="1" x14ac:dyDescent="0.25">
      <c r="A56" s="16" t="s">
        <v>210</v>
      </c>
      <c r="B56" s="6">
        <v>3335</v>
      </c>
      <c r="C56" s="6">
        <v>5550</v>
      </c>
      <c r="D56" s="10">
        <v>0.60090090090090087</v>
      </c>
    </row>
    <row r="57" spans="1:4" ht="15" customHeight="1" x14ac:dyDescent="0.25">
      <c r="A57" s="16" t="s">
        <v>211</v>
      </c>
      <c r="B57" s="6">
        <v>5</v>
      </c>
      <c r="C57" s="6">
        <v>5</v>
      </c>
      <c r="D57" s="10">
        <v>1</v>
      </c>
    </row>
    <row r="58" spans="1:4" ht="15" customHeight="1" x14ac:dyDescent="0.25">
      <c r="A58" s="20" t="s">
        <v>212</v>
      </c>
      <c r="B58" s="26">
        <v>141705</v>
      </c>
      <c r="C58" s="26">
        <v>240330</v>
      </c>
      <c r="D58" s="50">
        <v>0.58962676320059915</v>
      </c>
    </row>
  </sheetData>
  <mergeCells count="2">
    <mergeCell ref="A4:A5"/>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8"/>
  <sheetViews>
    <sheetView zoomScaleNormal="100" workbookViewId="0"/>
  </sheetViews>
  <sheetFormatPr defaultRowHeight="15" x14ac:dyDescent="0.25"/>
  <cols>
    <col min="1" max="1" width="40.7109375" customWidth="1"/>
    <col min="2" max="4" width="18.5703125" customWidth="1"/>
  </cols>
  <sheetData>
    <row r="1" spans="1:4" x14ac:dyDescent="0.25">
      <c r="A1" s="17" t="s">
        <v>8</v>
      </c>
    </row>
    <row r="2" spans="1:4" x14ac:dyDescent="0.25">
      <c r="A2" s="1" t="s">
        <v>124</v>
      </c>
    </row>
    <row r="3" spans="1:4" x14ac:dyDescent="0.25">
      <c r="A3" s="22" t="s">
        <v>125</v>
      </c>
    </row>
    <row r="4" spans="1:4" x14ac:dyDescent="0.25">
      <c r="A4" s="22" t="s">
        <v>336</v>
      </c>
    </row>
    <row r="5" spans="1:4" ht="15" customHeight="1" x14ac:dyDescent="0.25">
      <c r="A5" s="170" t="s">
        <v>22</v>
      </c>
      <c r="B5" s="171" t="s">
        <v>131</v>
      </c>
      <c r="C5" s="171"/>
      <c r="D5" s="171"/>
    </row>
    <row r="6" spans="1:4" ht="15" customHeight="1" x14ac:dyDescent="0.25">
      <c r="A6" s="170"/>
      <c r="B6" s="60" t="s">
        <v>83</v>
      </c>
      <c r="C6" s="60" t="s">
        <v>64</v>
      </c>
      <c r="D6" s="60" t="s">
        <v>138</v>
      </c>
    </row>
    <row r="7" spans="1:4" ht="15" customHeight="1" x14ac:dyDescent="0.25">
      <c r="A7" s="16" t="s">
        <v>160</v>
      </c>
      <c r="B7" s="6">
        <v>10945</v>
      </c>
      <c r="C7" s="6">
        <v>23620</v>
      </c>
      <c r="D7" s="10">
        <v>0.46337849280270954</v>
      </c>
    </row>
    <row r="8" spans="1:4" ht="15" customHeight="1" x14ac:dyDescent="0.25">
      <c r="A8" s="16" t="s">
        <v>161</v>
      </c>
      <c r="B8" s="6">
        <v>5915</v>
      </c>
      <c r="C8" s="6">
        <v>12825</v>
      </c>
      <c r="D8" s="10">
        <v>0.46120857699805068</v>
      </c>
    </row>
    <row r="9" spans="1:4" ht="15" customHeight="1" x14ac:dyDescent="0.25">
      <c r="A9" s="16" t="s">
        <v>163</v>
      </c>
      <c r="B9" s="6">
        <v>3785</v>
      </c>
      <c r="C9" s="6">
        <v>7460</v>
      </c>
      <c r="D9" s="10">
        <v>0.50737265415549593</v>
      </c>
    </row>
    <row r="10" spans="1:4" ht="15" customHeight="1" x14ac:dyDescent="0.25">
      <c r="A10" s="16" t="s">
        <v>165</v>
      </c>
      <c r="B10" s="6">
        <v>13420</v>
      </c>
      <c r="C10" s="6">
        <v>28300</v>
      </c>
      <c r="D10" s="10">
        <v>0.47420494699646643</v>
      </c>
    </row>
    <row r="11" spans="1:4" ht="15" customHeight="1" x14ac:dyDescent="0.25">
      <c r="A11" s="16" t="s">
        <v>167</v>
      </c>
      <c r="B11" s="6">
        <v>7920</v>
      </c>
      <c r="C11" s="6">
        <v>17925</v>
      </c>
      <c r="D11" s="10">
        <v>0.44184100418410044</v>
      </c>
    </row>
    <row r="12" spans="1:4" ht="15" customHeight="1" x14ac:dyDescent="0.25">
      <c r="A12" s="16" t="s">
        <v>168</v>
      </c>
      <c r="B12" s="6">
        <v>4715</v>
      </c>
      <c r="C12" s="6">
        <v>9925</v>
      </c>
      <c r="D12" s="10">
        <v>0.47506297229219141</v>
      </c>
    </row>
    <row r="13" spans="1:4" ht="15" customHeight="1" x14ac:dyDescent="0.25">
      <c r="A13" s="16" t="s">
        <v>169</v>
      </c>
      <c r="B13" s="6">
        <v>3270</v>
      </c>
      <c r="C13" s="6">
        <v>7080</v>
      </c>
      <c r="D13" s="10">
        <v>0.46186440677966101</v>
      </c>
    </row>
    <row r="14" spans="1:4" ht="15" customHeight="1" x14ac:dyDescent="0.25">
      <c r="A14" s="16" t="s">
        <v>170</v>
      </c>
      <c r="B14" s="6">
        <v>4945</v>
      </c>
      <c r="C14" s="6">
        <v>9945</v>
      </c>
      <c r="D14" s="10">
        <v>0.49723479135243842</v>
      </c>
    </row>
    <row r="15" spans="1:4" ht="15" customHeight="1" x14ac:dyDescent="0.25">
      <c r="A15" s="16" t="s">
        <v>171</v>
      </c>
      <c r="B15" s="6">
        <v>1640</v>
      </c>
      <c r="C15" s="6">
        <v>7195</v>
      </c>
      <c r="D15" s="10">
        <v>0.22793606671299513</v>
      </c>
    </row>
    <row r="16" spans="1:4" ht="15" customHeight="1" x14ac:dyDescent="0.25">
      <c r="A16" s="16" t="s">
        <v>174</v>
      </c>
      <c r="B16" s="6">
        <v>6305</v>
      </c>
      <c r="C16" s="6">
        <v>12560</v>
      </c>
      <c r="D16" s="10">
        <v>0.50199044585987262</v>
      </c>
    </row>
    <row r="17" spans="1:4" ht="15" customHeight="1" x14ac:dyDescent="0.25">
      <c r="A17" s="16" t="s">
        <v>176</v>
      </c>
      <c r="B17" s="6">
        <v>5345</v>
      </c>
      <c r="C17" s="6">
        <v>9910</v>
      </c>
      <c r="D17" s="10">
        <v>0.53935418768920285</v>
      </c>
    </row>
    <row r="18" spans="1:4" ht="15" customHeight="1" x14ac:dyDescent="0.25">
      <c r="A18" s="16" t="s">
        <v>177</v>
      </c>
      <c r="B18" s="6">
        <v>7215</v>
      </c>
      <c r="C18" s="6">
        <v>14300</v>
      </c>
      <c r="D18" s="10">
        <v>0.50454545454545452</v>
      </c>
    </row>
    <row r="19" spans="1:4" ht="15" customHeight="1" x14ac:dyDescent="0.25">
      <c r="A19" s="16" t="s">
        <v>178</v>
      </c>
      <c r="B19" s="6">
        <v>4845</v>
      </c>
      <c r="C19" s="6">
        <v>10635</v>
      </c>
      <c r="D19" s="10">
        <v>0.45557122708039494</v>
      </c>
    </row>
    <row r="20" spans="1:4" ht="15" customHeight="1" x14ac:dyDescent="0.25">
      <c r="A20" s="16" t="s">
        <v>180</v>
      </c>
      <c r="B20" s="6">
        <v>6170</v>
      </c>
      <c r="C20" s="6">
        <v>11105</v>
      </c>
      <c r="D20" s="10">
        <v>0.55560558307068886</v>
      </c>
    </row>
    <row r="21" spans="1:4" ht="15" customHeight="1" x14ac:dyDescent="0.25">
      <c r="A21" s="16" t="s">
        <v>181</v>
      </c>
      <c r="B21" s="6">
        <v>10835</v>
      </c>
      <c r="C21" s="6">
        <v>23370</v>
      </c>
      <c r="D21" s="10">
        <v>0.46362858365425758</v>
      </c>
    </row>
    <row r="22" spans="1:4" ht="15" customHeight="1" x14ac:dyDescent="0.25">
      <c r="A22" s="16" t="s">
        <v>182</v>
      </c>
      <c r="B22" s="6">
        <v>6500</v>
      </c>
      <c r="C22" s="6">
        <v>13995</v>
      </c>
      <c r="D22" s="10">
        <v>0.46445158985351909</v>
      </c>
    </row>
    <row r="23" spans="1:4" ht="15" customHeight="1" x14ac:dyDescent="0.25">
      <c r="A23" s="16" t="s">
        <v>183</v>
      </c>
      <c r="B23" s="6">
        <v>9225</v>
      </c>
      <c r="C23" s="6">
        <v>19740</v>
      </c>
      <c r="D23" s="10">
        <v>0.46732522796352582</v>
      </c>
    </row>
    <row r="24" spans="1:4" ht="15" customHeight="1" x14ac:dyDescent="0.25">
      <c r="A24" s="16" t="s">
        <v>185</v>
      </c>
      <c r="B24" s="6">
        <v>2875</v>
      </c>
      <c r="C24" s="6">
        <v>6370</v>
      </c>
      <c r="D24" s="10">
        <v>0.45133437990580849</v>
      </c>
    </row>
    <row r="25" spans="1:4" ht="15" customHeight="1" x14ac:dyDescent="0.25">
      <c r="A25" s="16" t="s">
        <v>190</v>
      </c>
      <c r="B25" s="6">
        <v>5355</v>
      </c>
      <c r="C25" s="6">
        <v>10805</v>
      </c>
      <c r="D25" s="10">
        <v>0.49560388708931052</v>
      </c>
    </row>
    <row r="26" spans="1:4" ht="15" customHeight="1" x14ac:dyDescent="0.25">
      <c r="A26" s="16" t="s">
        <v>191</v>
      </c>
      <c r="B26" s="6">
        <v>6585</v>
      </c>
      <c r="C26" s="6">
        <v>12005</v>
      </c>
      <c r="D26" s="10">
        <v>0.54852144939608494</v>
      </c>
    </row>
    <row r="27" spans="1:4" ht="15" customHeight="1" x14ac:dyDescent="0.25">
      <c r="A27" s="16" t="s">
        <v>193</v>
      </c>
      <c r="B27" s="6">
        <v>9105</v>
      </c>
      <c r="C27" s="6">
        <v>17725</v>
      </c>
      <c r="D27" s="10">
        <v>0.51368124118476732</v>
      </c>
    </row>
    <row r="28" spans="1:4" ht="15" customHeight="1" x14ac:dyDescent="0.25">
      <c r="A28" s="16" t="s">
        <v>195</v>
      </c>
      <c r="B28" s="6">
        <v>5105</v>
      </c>
      <c r="C28" s="6">
        <v>11490</v>
      </c>
      <c r="D28" s="10">
        <v>0.44429939077458658</v>
      </c>
    </row>
    <row r="29" spans="1:4" ht="15" customHeight="1" x14ac:dyDescent="0.25">
      <c r="A29" s="16" t="s">
        <v>196</v>
      </c>
      <c r="B29" s="6">
        <v>13995</v>
      </c>
      <c r="C29" s="6">
        <v>28865</v>
      </c>
      <c r="D29" s="10">
        <v>0.4848432357526416</v>
      </c>
    </row>
    <row r="30" spans="1:4" ht="15" customHeight="1" x14ac:dyDescent="0.25">
      <c r="A30" s="16" t="s">
        <v>197</v>
      </c>
      <c r="B30" s="6">
        <v>16530</v>
      </c>
      <c r="C30" s="6">
        <v>34855</v>
      </c>
      <c r="D30" s="10">
        <v>0.47425046621718547</v>
      </c>
    </row>
    <row r="31" spans="1:4" ht="15" customHeight="1" x14ac:dyDescent="0.25">
      <c r="A31" s="16" t="s">
        <v>198</v>
      </c>
      <c r="B31" s="6">
        <v>11055</v>
      </c>
      <c r="C31" s="6">
        <v>23655</v>
      </c>
      <c r="D31" s="10">
        <v>0.46734305643627139</v>
      </c>
    </row>
    <row r="32" spans="1:4" ht="15" customHeight="1" x14ac:dyDescent="0.25">
      <c r="A32" s="16" t="s">
        <v>200</v>
      </c>
      <c r="B32" s="6">
        <v>10450</v>
      </c>
      <c r="C32" s="6">
        <v>22815</v>
      </c>
      <c r="D32" s="10">
        <v>0.45803199649353493</v>
      </c>
    </row>
    <row r="33" spans="1:4" ht="15" customHeight="1" x14ac:dyDescent="0.25">
      <c r="A33" s="16" t="s">
        <v>202</v>
      </c>
      <c r="B33" s="6">
        <v>13685</v>
      </c>
      <c r="C33" s="6">
        <v>26925</v>
      </c>
      <c r="D33" s="10">
        <v>0.50826369545032501</v>
      </c>
    </row>
    <row r="34" spans="1:4" ht="15" customHeight="1" x14ac:dyDescent="0.25">
      <c r="A34" s="16" t="s">
        <v>203</v>
      </c>
      <c r="B34" s="6">
        <v>16395</v>
      </c>
      <c r="C34" s="6">
        <v>34340</v>
      </c>
      <c r="D34" s="10">
        <v>0.47743156668608039</v>
      </c>
    </row>
    <row r="35" spans="1:4" ht="15" customHeight="1" x14ac:dyDescent="0.25">
      <c r="A35" s="16" t="s">
        <v>204</v>
      </c>
      <c r="B35" s="6">
        <v>10870</v>
      </c>
      <c r="C35" s="6">
        <v>20125</v>
      </c>
      <c r="D35" s="10">
        <v>0.54012422360248447</v>
      </c>
    </row>
    <row r="36" spans="1:4" ht="15" customHeight="1" x14ac:dyDescent="0.25">
      <c r="A36" s="16" t="s">
        <v>205</v>
      </c>
      <c r="B36" s="6">
        <v>16295</v>
      </c>
      <c r="C36" s="6">
        <v>31810</v>
      </c>
      <c r="D36" s="10">
        <v>0.51226029550455832</v>
      </c>
    </row>
    <row r="37" spans="1:4" ht="15" customHeight="1" x14ac:dyDescent="0.25">
      <c r="A37" s="16" t="s">
        <v>206</v>
      </c>
      <c r="B37" s="6">
        <v>6030</v>
      </c>
      <c r="C37" s="6">
        <v>14600</v>
      </c>
      <c r="D37" s="10">
        <v>0.41301369863013698</v>
      </c>
    </row>
    <row r="38" spans="1:4" ht="15" customHeight="1" x14ac:dyDescent="0.25">
      <c r="A38" s="16" t="s">
        <v>207</v>
      </c>
      <c r="B38" s="6">
        <v>12860</v>
      </c>
      <c r="C38" s="6">
        <v>25650</v>
      </c>
      <c r="D38" s="10">
        <v>0.50136452241715401</v>
      </c>
    </row>
    <row r="39" spans="1:4" ht="15" customHeight="1" x14ac:dyDescent="0.25">
      <c r="A39" s="16" t="s">
        <v>208</v>
      </c>
      <c r="B39" s="6">
        <v>11640</v>
      </c>
      <c r="C39" s="6">
        <v>22000</v>
      </c>
      <c r="D39" s="10">
        <v>0.52909090909090906</v>
      </c>
    </row>
    <row r="40" spans="1:4" ht="15" customHeight="1" x14ac:dyDescent="0.25">
      <c r="A40" s="16" t="s">
        <v>210</v>
      </c>
      <c r="B40" s="6">
        <v>7825</v>
      </c>
      <c r="C40" s="6">
        <v>15960</v>
      </c>
      <c r="D40" s="10">
        <v>0.49028822055137844</v>
      </c>
    </row>
    <row r="41" spans="1:4" ht="15" customHeight="1" x14ac:dyDescent="0.25">
      <c r="A41" s="16" t="s">
        <v>213</v>
      </c>
      <c r="B41" s="6">
        <v>40730</v>
      </c>
      <c r="C41" s="6">
        <v>85205</v>
      </c>
      <c r="D41" s="10">
        <v>0.47802359016489643</v>
      </c>
    </row>
    <row r="42" spans="1:4" ht="15" customHeight="1" x14ac:dyDescent="0.25">
      <c r="A42" s="20" t="s">
        <v>212</v>
      </c>
      <c r="B42" s="26">
        <v>330360</v>
      </c>
      <c r="C42" s="26">
        <v>685100</v>
      </c>
      <c r="D42" s="50">
        <v>0.48220697708363741</v>
      </c>
    </row>
    <row r="43" spans="1:4" ht="15" customHeight="1" x14ac:dyDescent="0.25"/>
    <row r="44" spans="1:4" ht="15" customHeight="1" x14ac:dyDescent="0.25">
      <c r="A44" s="173" t="s">
        <v>214</v>
      </c>
      <c r="B44" s="173"/>
      <c r="C44" s="173"/>
      <c r="D44" s="173"/>
    </row>
    <row r="45" spans="1:4" x14ac:dyDescent="0.25">
      <c r="A45" s="173"/>
      <c r="B45" s="173"/>
      <c r="C45" s="173"/>
      <c r="D45" s="173"/>
    </row>
    <row r="46" spans="1:4" x14ac:dyDescent="0.25">
      <c r="A46" s="173"/>
      <c r="B46" s="173"/>
      <c r="C46" s="173"/>
      <c r="D46" s="173"/>
    </row>
    <row r="47" spans="1:4" x14ac:dyDescent="0.25">
      <c r="A47" s="173"/>
      <c r="B47" s="173"/>
      <c r="C47" s="173"/>
      <c r="D47" s="173"/>
    </row>
    <row r="48" spans="1:4" x14ac:dyDescent="0.25">
      <c r="A48" s="173"/>
      <c r="B48" s="173"/>
      <c r="C48" s="173"/>
      <c r="D48" s="173"/>
    </row>
  </sheetData>
  <mergeCells count="3">
    <mergeCell ref="A5:A6"/>
    <mergeCell ref="B5:D5"/>
    <mergeCell ref="A44:D4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1A6EC-C6F2-49A5-BD5D-B60EA36FB0F2}">
  <dimension ref="A1:D95"/>
  <sheetViews>
    <sheetView workbookViewId="0"/>
  </sheetViews>
  <sheetFormatPr defaultRowHeight="15" x14ac:dyDescent="0.25"/>
  <cols>
    <col min="1" max="1" width="40.7109375" customWidth="1"/>
    <col min="2" max="4" width="18.5703125" customWidth="1"/>
  </cols>
  <sheetData>
    <row r="1" spans="1:4" x14ac:dyDescent="0.25">
      <c r="A1" s="17" t="s">
        <v>246</v>
      </c>
    </row>
    <row r="2" spans="1:4" x14ac:dyDescent="0.25">
      <c r="A2" s="1" t="s">
        <v>124</v>
      </c>
    </row>
    <row r="3" spans="1:4" x14ac:dyDescent="0.25">
      <c r="A3" s="22" t="s">
        <v>125</v>
      </c>
    </row>
    <row r="4" spans="1:4" ht="15" customHeight="1" x14ac:dyDescent="0.25">
      <c r="A4" s="166" t="s">
        <v>22</v>
      </c>
      <c r="B4" s="168" t="s">
        <v>130</v>
      </c>
      <c r="C4" s="172"/>
      <c r="D4" s="169"/>
    </row>
    <row r="5" spans="1:4" x14ac:dyDescent="0.25">
      <c r="A5" s="167"/>
      <c r="B5" s="60" t="s">
        <v>83</v>
      </c>
      <c r="C5" s="60" t="s">
        <v>64</v>
      </c>
      <c r="D5" s="60" t="s">
        <v>138</v>
      </c>
    </row>
    <row r="6" spans="1:4" x14ac:dyDescent="0.25">
      <c r="A6" s="2" t="s">
        <v>255</v>
      </c>
      <c r="B6" s="6">
        <v>2230</v>
      </c>
      <c r="C6" s="6">
        <v>3360</v>
      </c>
      <c r="D6" s="10">
        <v>0.66369047619047616</v>
      </c>
    </row>
    <row r="7" spans="1:4" x14ac:dyDescent="0.25">
      <c r="A7" s="2" t="s">
        <v>256</v>
      </c>
      <c r="B7" s="6">
        <v>3480</v>
      </c>
      <c r="C7" s="6">
        <v>5665</v>
      </c>
      <c r="D7" s="10">
        <v>0.61429832303618714</v>
      </c>
    </row>
    <row r="8" spans="1:4" x14ac:dyDescent="0.25">
      <c r="A8" s="2" t="s">
        <v>257</v>
      </c>
      <c r="B8" s="6">
        <v>3520</v>
      </c>
      <c r="C8" s="6">
        <v>5395</v>
      </c>
      <c r="D8" s="10">
        <v>0.65245597775718256</v>
      </c>
    </row>
    <row r="9" spans="1:4" x14ac:dyDescent="0.25">
      <c r="A9" s="2" t="s">
        <v>258</v>
      </c>
      <c r="B9" s="6">
        <v>1665</v>
      </c>
      <c r="C9" s="6">
        <v>2605</v>
      </c>
      <c r="D9" s="10">
        <v>0.63915547024952013</v>
      </c>
    </row>
    <row r="10" spans="1:4" x14ac:dyDescent="0.25">
      <c r="A10" s="2" t="s">
        <v>259</v>
      </c>
      <c r="B10" s="6">
        <v>1605</v>
      </c>
      <c r="C10" s="6">
        <v>2700</v>
      </c>
      <c r="D10" s="10">
        <v>0.59444444444444444</v>
      </c>
    </row>
    <row r="11" spans="1:4" x14ac:dyDescent="0.25">
      <c r="A11" s="2" t="s">
        <v>162</v>
      </c>
      <c r="B11" s="6">
        <v>1030</v>
      </c>
      <c r="C11" s="6">
        <v>1730</v>
      </c>
      <c r="D11" s="10">
        <v>0.59537572254335258</v>
      </c>
    </row>
    <row r="12" spans="1:4" x14ac:dyDescent="0.25">
      <c r="A12" s="2" t="s">
        <v>322</v>
      </c>
      <c r="B12" s="6">
        <v>660</v>
      </c>
      <c r="C12" s="6">
        <v>1065</v>
      </c>
      <c r="D12" s="10">
        <v>0.61971830985915488</v>
      </c>
    </row>
    <row r="13" spans="1:4" x14ac:dyDescent="0.25">
      <c r="A13" s="2" t="s">
        <v>164</v>
      </c>
      <c r="B13" s="6">
        <v>830</v>
      </c>
      <c r="C13" s="6">
        <v>1450</v>
      </c>
      <c r="D13" s="10">
        <v>0.57241379310344831</v>
      </c>
    </row>
    <row r="14" spans="1:4" x14ac:dyDescent="0.25">
      <c r="A14" s="2" t="s">
        <v>260</v>
      </c>
      <c r="B14" s="6">
        <v>1160</v>
      </c>
      <c r="C14" s="6">
        <v>1870</v>
      </c>
      <c r="D14" s="10">
        <v>0.6203208556149733</v>
      </c>
    </row>
    <row r="15" spans="1:4" x14ac:dyDescent="0.25">
      <c r="A15" s="2" t="s">
        <v>261</v>
      </c>
      <c r="B15" s="6">
        <v>1270</v>
      </c>
      <c r="C15" s="6">
        <v>2110</v>
      </c>
      <c r="D15" s="10">
        <v>0.6018957345971564</v>
      </c>
    </row>
    <row r="16" spans="1:4" x14ac:dyDescent="0.25">
      <c r="A16" s="2" t="s">
        <v>262</v>
      </c>
      <c r="B16" s="6">
        <v>2365</v>
      </c>
      <c r="C16" s="6">
        <v>3860</v>
      </c>
      <c r="D16" s="10">
        <v>0.61269430051813467</v>
      </c>
    </row>
    <row r="17" spans="1:4" x14ac:dyDescent="0.25">
      <c r="A17" s="2" t="s">
        <v>263</v>
      </c>
      <c r="B17" s="6">
        <v>785</v>
      </c>
      <c r="C17" s="6">
        <v>1210</v>
      </c>
      <c r="D17" s="10">
        <v>0.64876033057851235</v>
      </c>
    </row>
    <row r="18" spans="1:4" x14ac:dyDescent="0.25">
      <c r="A18" s="2" t="s">
        <v>264</v>
      </c>
      <c r="B18" s="6">
        <v>2155</v>
      </c>
      <c r="C18" s="6">
        <v>3620</v>
      </c>
      <c r="D18" s="10">
        <v>0.59530386740331487</v>
      </c>
    </row>
    <row r="19" spans="1:4" x14ac:dyDescent="0.25">
      <c r="A19" s="2" t="s">
        <v>323</v>
      </c>
      <c r="B19" s="6">
        <v>1050</v>
      </c>
      <c r="C19" s="6">
        <v>1845</v>
      </c>
      <c r="D19" s="10">
        <v>0.56910569105691056</v>
      </c>
    </row>
    <row r="20" spans="1:4" x14ac:dyDescent="0.25">
      <c r="A20" s="2" t="s">
        <v>167</v>
      </c>
      <c r="B20" s="6">
        <v>2080</v>
      </c>
      <c r="C20" s="6">
        <v>3690</v>
      </c>
      <c r="D20" s="10">
        <v>0.56368563685636852</v>
      </c>
    </row>
    <row r="21" spans="1:4" x14ac:dyDescent="0.25">
      <c r="A21" s="2" t="s">
        <v>168</v>
      </c>
      <c r="B21" s="6">
        <v>945</v>
      </c>
      <c r="C21" s="6">
        <v>1685</v>
      </c>
      <c r="D21" s="10">
        <v>0.56083086053412468</v>
      </c>
    </row>
    <row r="22" spans="1:4" x14ac:dyDescent="0.25">
      <c r="A22" s="2" t="s">
        <v>265</v>
      </c>
      <c r="B22" s="6">
        <v>2035</v>
      </c>
      <c r="C22" s="6">
        <v>3540</v>
      </c>
      <c r="D22" s="10">
        <v>0.57485875706214684</v>
      </c>
    </row>
    <row r="23" spans="1:4" x14ac:dyDescent="0.25">
      <c r="A23" s="2" t="s">
        <v>266</v>
      </c>
      <c r="B23" s="6">
        <v>1460</v>
      </c>
      <c r="C23" s="6">
        <v>2650</v>
      </c>
      <c r="D23" s="10">
        <v>0.55094339622641508</v>
      </c>
    </row>
    <row r="24" spans="1:4" x14ac:dyDescent="0.25">
      <c r="A24" s="2" t="s">
        <v>169</v>
      </c>
      <c r="B24" s="6">
        <v>800</v>
      </c>
      <c r="C24" s="6">
        <v>1525</v>
      </c>
      <c r="D24" s="10">
        <v>0.52459016393442626</v>
      </c>
    </row>
    <row r="25" spans="1:4" x14ac:dyDescent="0.25">
      <c r="A25" s="2" t="s">
        <v>324</v>
      </c>
      <c r="B25" s="6">
        <v>1145</v>
      </c>
      <c r="C25" s="6">
        <v>1990</v>
      </c>
      <c r="D25" s="10">
        <v>0.57537688442211055</v>
      </c>
    </row>
    <row r="26" spans="1:4" x14ac:dyDescent="0.25">
      <c r="A26" s="2" t="s">
        <v>267</v>
      </c>
      <c r="B26" s="6">
        <v>770</v>
      </c>
      <c r="C26" s="6">
        <v>1375</v>
      </c>
      <c r="D26" s="10">
        <v>0.56000000000000005</v>
      </c>
    </row>
    <row r="27" spans="1:4" x14ac:dyDescent="0.25">
      <c r="A27" s="2" t="s">
        <v>325</v>
      </c>
      <c r="B27" s="6">
        <v>455</v>
      </c>
      <c r="C27" s="6">
        <v>1065</v>
      </c>
      <c r="D27" s="10">
        <v>0.42723004694835681</v>
      </c>
    </row>
    <row r="28" spans="1:4" x14ac:dyDescent="0.25">
      <c r="A28" s="2" t="s">
        <v>326</v>
      </c>
      <c r="B28" s="6">
        <v>435</v>
      </c>
      <c r="C28" s="6">
        <v>905</v>
      </c>
      <c r="D28" s="10">
        <v>0.48066298342541436</v>
      </c>
    </row>
    <row r="29" spans="1:4" x14ac:dyDescent="0.25">
      <c r="A29" s="2" t="s">
        <v>268</v>
      </c>
      <c r="B29" s="6">
        <v>1520</v>
      </c>
      <c r="C29" s="6">
        <v>2565</v>
      </c>
      <c r="D29" s="10">
        <v>0.59259259259259256</v>
      </c>
    </row>
    <row r="30" spans="1:4" x14ac:dyDescent="0.25">
      <c r="A30" s="2" t="s">
        <v>177</v>
      </c>
      <c r="B30" s="6">
        <v>4750</v>
      </c>
      <c r="C30" s="6">
        <v>7940</v>
      </c>
      <c r="D30" s="10">
        <v>0.59823677581863977</v>
      </c>
    </row>
    <row r="31" spans="1:4" x14ac:dyDescent="0.25">
      <c r="A31" s="2" t="s">
        <v>269</v>
      </c>
      <c r="B31" s="6">
        <v>1570</v>
      </c>
      <c r="C31" s="6">
        <v>2550</v>
      </c>
      <c r="D31" s="10">
        <v>0.61568627450980395</v>
      </c>
    </row>
    <row r="32" spans="1:4" x14ac:dyDescent="0.25">
      <c r="A32" s="2" t="s">
        <v>270</v>
      </c>
      <c r="B32" s="6">
        <v>720</v>
      </c>
      <c r="C32" s="6">
        <v>1475</v>
      </c>
      <c r="D32" s="10">
        <v>0.488135593220339</v>
      </c>
    </row>
    <row r="33" spans="1:4" x14ac:dyDescent="0.25">
      <c r="A33" s="2" t="s">
        <v>327</v>
      </c>
      <c r="B33" s="6">
        <v>1315</v>
      </c>
      <c r="C33" s="6">
        <v>2500</v>
      </c>
      <c r="D33" s="10">
        <v>0.52600000000000002</v>
      </c>
    </row>
    <row r="34" spans="1:4" x14ac:dyDescent="0.25">
      <c r="A34" s="2" t="s">
        <v>271</v>
      </c>
      <c r="B34" s="6">
        <v>1935</v>
      </c>
      <c r="C34" s="6">
        <v>3240</v>
      </c>
      <c r="D34" s="10">
        <v>0.59722222222222221</v>
      </c>
    </row>
    <row r="35" spans="1:4" x14ac:dyDescent="0.25">
      <c r="A35" s="2" t="s">
        <v>272</v>
      </c>
      <c r="B35" s="6">
        <v>2750</v>
      </c>
      <c r="C35" s="6">
        <v>4655</v>
      </c>
      <c r="D35" s="10">
        <v>0.59076262083780884</v>
      </c>
    </row>
    <row r="36" spans="1:4" x14ac:dyDescent="0.25">
      <c r="A36" s="2" t="s">
        <v>273</v>
      </c>
      <c r="B36" s="6">
        <v>1630</v>
      </c>
      <c r="C36" s="6">
        <v>2725</v>
      </c>
      <c r="D36" s="10">
        <v>0.59816513761467893</v>
      </c>
    </row>
    <row r="37" spans="1:4" x14ac:dyDescent="0.25">
      <c r="A37" s="2" t="s">
        <v>274</v>
      </c>
      <c r="B37" s="6">
        <v>940</v>
      </c>
      <c r="C37" s="6">
        <v>1655</v>
      </c>
      <c r="D37" s="10">
        <v>0.56797583081571001</v>
      </c>
    </row>
    <row r="38" spans="1:4" x14ac:dyDescent="0.25">
      <c r="A38" s="2" t="s">
        <v>275</v>
      </c>
      <c r="B38" s="6">
        <v>2905</v>
      </c>
      <c r="C38" s="6">
        <v>5060</v>
      </c>
      <c r="D38" s="10">
        <v>0.57411067193675891</v>
      </c>
    </row>
    <row r="39" spans="1:4" x14ac:dyDescent="0.25">
      <c r="A39" s="2" t="s">
        <v>276</v>
      </c>
      <c r="B39" s="6">
        <v>950</v>
      </c>
      <c r="C39" s="6">
        <v>1900</v>
      </c>
      <c r="D39" s="10">
        <v>0.5</v>
      </c>
    </row>
    <row r="40" spans="1:4" x14ac:dyDescent="0.25">
      <c r="A40" s="2" t="s">
        <v>277</v>
      </c>
      <c r="B40" s="6">
        <v>870</v>
      </c>
      <c r="C40" s="6">
        <v>1455</v>
      </c>
      <c r="D40" s="10">
        <v>0.59793814432989689</v>
      </c>
    </row>
    <row r="41" spans="1:4" x14ac:dyDescent="0.25">
      <c r="A41" s="2" t="s">
        <v>278</v>
      </c>
      <c r="B41" s="6">
        <v>5060</v>
      </c>
      <c r="C41" s="6">
        <v>8475</v>
      </c>
      <c r="D41" s="10">
        <v>0.59705014749262542</v>
      </c>
    </row>
    <row r="42" spans="1:4" x14ac:dyDescent="0.25">
      <c r="A42" s="2" t="s">
        <v>279</v>
      </c>
      <c r="B42" s="6">
        <v>1605</v>
      </c>
      <c r="C42" s="6">
        <v>2435</v>
      </c>
      <c r="D42" s="10">
        <v>0.65913757700205344</v>
      </c>
    </row>
    <row r="43" spans="1:4" x14ac:dyDescent="0.25">
      <c r="A43" s="2" t="s">
        <v>280</v>
      </c>
      <c r="B43" s="6">
        <v>1600</v>
      </c>
      <c r="C43" s="6">
        <v>2625</v>
      </c>
      <c r="D43" s="10">
        <v>0.60952380952380958</v>
      </c>
    </row>
    <row r="44" spans="1:4" x14ac:dyDescent="0.25">
      <c r="A44" s="2" t="s">
        <v>281</v>
      </c>
      <c r="B44" s="6">
        <v>3250</v>
      </c>
      <c r="C44" s="6">
        <v>5220</v>
      </c>
      <c r="D44" s="10">
        <v>0.62260536398467436</v>
      </c>
    </row>
    <row r="45" spans="1:4" x14ac:dyDescent="0.25">
      <c r="A45" s="2" t="s">
        <v>282</v>
      </c>
      <c r="B45" s="6">
        <v>2475</v>
      </c>
      <c r="C45" s="6">
        <v>4170</v>
      </c>
      <c r="D45" s="10">
        <v>0.59352517985611508</v>
      </c>
    </row>
    <row r="46" spans="1:4" x14ac:dyDescent="0.25">
      <c r="A46" s="2" t="s">
        <v>283</v>
      </c>
      <c r="B46" s="6">
        <v>2245</v>
      </c>
      <c r="C46" s="6">
        <v>3620</v>
      </c>
      <c r="D46" s="10">
        <v>0.62016574585635365</v>
      </c>
    </row>
    <row r="47" spans="1:4" x14ac:dyDescent="0.25">
      <c r="A47" s="2" t="s">
        <v>284</v>
      </c>
      <c r="B47" s="6">
        <v>4390</v>
      </c>
      <c r="C47" s="6">
        <v>7525</v>
      </c>
      <c r="D47" s="10">
        <v>0.58338870431893686</v>
      </c>
    </row>
    <row r="48" spans="1:4" x14ac:dyDescent="0.25">
      <c r="A48" s="2" t="s">
        <v>285</v>
      </c>
      <c r="B48" s="6">
        <v>5205</v>
      </c>
      <c r="C48" s="6">
        <v>9140</v>
      </c>
      <c r="D48" s="10">
        <v>0.56947483588621439</v>
      </c>
    </row>
    <row r="49" spans="1:4" x14ac:dyDescent="0.25">
      <c r="A49" s="2" t="s">
        <v>186</v>
      </c>
      <c r="B49" s="6">
        <v>1985</v>
      </c>
      <c r="C49" s="6">
        <v>3375</v>
      </c>
      <c r="D49" s="10">
        <v>0.5881481481481482</v>
      </c>
    </row>
    <row r="50" spans="1:4" x14ac:dyDescent="0.25">
      <c r="A50" s="2" t="s">
        <v>286</v>
      </c>
      <c r="B50" s="6">
        <v>2000</v>
      </c>
      <c r="C50" s="6">
        <v>3435</v>
      </c>
      <c r="D50" s="10">
        <v>0.58224163027656473</v>
      </c>
    </row>
    <row r="51" spans="1:4" x14ac:dyDescent="0.25">
      <c r="A51" s="2" t="s">
        <v>287</v>
      </c>
      <c r="B51" s="6">
        <v>1170</v>
      </c>
      <c r="C51" s="6">
        <v>2000</v>
      </c>
      <c r="D51" s="10">
        <v>0.58499999999999996</v>
      </c>
    </row>
    <row r="52" spans="1:4" x14ac:dyDescent="0.25">
      <c r="A52" s="2" t="s">
        <v>288</v>
      </c>
      <c r="B52" s="6">
        <v>1355</v>
      </c>
      <c r="C52" s="6">
        <v>2415</v>
      </c>
      <c r="D52" s="10">
        <v>0.56107660455486541</v>
      </c>
    </row>
    <row r="53" spans="1:4" x14ac:dyDescent="0.25">
      <c r="A53" s="2" t="s">
        <v>289</v>
      </c>
      <c r="B53" s="6">
        <v>590</v>
      </c>
      <c r="C53" s="6">
        <v>1100</v>
      </c>
      <c r="D53" s="10">
        <v>0.53636363636363638</v>
      </c>
    </row>
    <row r="54" spans="1:4" x14ac:dyDescent="0.25">
      <c r="A54" s="2" t="s">
        <v>190</v>
      </c>
      <c r="B54" s="6">
        <v>710</v>
      </c>
      <c r="C54" s="6">
        <v>1390</v>
      </c>
      <c r="D54" s="10">
        <v>0.51079136690647486</v>
      </c>
    </row>
    <row r="55" spans="1:4" x14ac:dyDescent="0.25">
      <c r="A55" s="2" t="s">
        <v>328</v>
      </c>
      <c r="B55" s="6">
        <v>2020</v>
      </c>
      <c r="C55" s="6">
        <v>3545</v>
      </c>
      <c r="D55" s="10">
        <v>0.56981664315937941</v>
      </c>
    </row>
    <row r="56" spans="1:4" x14ac:dyDescent="0.25">
      <c r="A56" s="2" t="s">
        <v>329</v>
      </c>
      <c r="B56" s="6">
        <v>585</v>
      </c>
      <c r="C56" s="6">
        <v>1145</v>
      </c>
      <c r="D56" s="10">
        <v>0.51091703056768556</v>
      </c>
    </row>
    <row r="57" spans="1:4" x14ac:dyDescent="0.25">
      <c r="A57" s="2" t="s">
        <v>330</v>
      </c>
      <c r="B57" s="6">
        <v>75</v>
      </c>
      <c r="C57" s="6">
        <v>185</v>
      </c>
      <c r="D57" s="10">
        <v>0.40540540540540543</v>
      </c>
    </row>
    <row r="58" spans="1:4" x14ac:dyDescent="0.25">
      <c r="A58" s="2" t="s">
        <v>290</v>
      </c>
      <c r="B58" s="6">
        <v>830</v>
      </c>
      <c r="C58" s="6">
        <v>1385</v>
      </c>
      <c r="D58" s="10">
        <v>0.59927797833935015</v>
      </c>
    </row>
    <row r="59" spans="1:4" x14ac:dyDescent="0.25">
      <c r="A59" s="2" t="s">
        <v>291</v>
      </c>
      <c r="B59" s="6">
        <v>1640</v>
      </c>
      <c r="C59" s="6">
        <v>2850</v>
      </c>
      <c r="D59" s="10">
        <v>0.57543859649122808</v>
      </c>
    </row>
    <row r="60" spans="1:4" x14ac:dyDescent="0.25">
      <c r="A60" s="2" t="s">
        <v>292</v>
      </c>
      <c r="B60" s="6">
        <v>3250</v>
      </c>
      <c r="C60" s="6">
        <v>5480</v>
      </c>
      <c r="D60" s="10">
        <v>0.59306569343065696</v>
      </c>
    </row>
    <row r="61" spans="1:4" x14ac:dyDescent="0.25">
      <c r="A61" s="2" t="s">
        <v>293</v>
      </c>
      <c r="B61" s="6">
        <v>3030</v>
      </c>
      <c r="C61" s="6">
        <v>5185</v>
      </c>
      <c r="D61" s="10">
        <v>0.58437801350048213</v>
      </c>
    </row>
    <row r="62" spans="1:4" x14ac:dyDescent="0.25">
      <c r="A62" s="2" t="s">
        <v>294</v>
      </c>
      <c r="B62" s="6">
        <v>2425</v>
      </c>
      <c r="C62" s="6">
        <v>4140</v>
      </c>
      <c r="D62" s="10">
        <v>0.58574879227053145</v>
      </c>
    </row>
    <row r="63" spans="1:4" x14ac:dyDescent="0.25">
      <c r="A63" s="2" t="s">
        <v>295</v>
      </c>
      <c r="B63" s="6">
        <v>70</v>
      </c>
      <c r="C63" s="6">
        <v>170</v>
      </c>
      <c r="D63" s="10">
        <v>0.41176470588235292</v>
      </c>
    </row>
    <row r="64" spans="1:4" x14ac:dyDescent="0.25">
      <c r="A64" s="2" t="s">
        <v>296</v>
      </c>
      <c r="B64" s="6">
        <v>2025</v>
      </c>
      <c r="C64" s="6">
        <v>3380</v>
      </c>
      <c r="D64" s="10">
        <v>0.59911242603550297</v>
      </c>
    </row>
    <row r="65" spans="1:4" x14ac:dyDescent="0.25">
      <c r="A65" s="2" t="s">
        <v>331</v>
      </c>
      <c r="B65" s="6">
        <v>680</v>
      </c>
      <c r="C65" s="6">
        <v>1200</v>
      </c>
      <c r="D65" s="10">
        <v>0.56666666666666665</v>
      </c>
    </row>
    <row r="66" spans="1:4" x14ac:dyDescent="0.25">
      <c r="A66" s="2" t="s">
        <v>297</v>
      </c>
      <c r="B66" s="6">
        <v>510</v>
      </c>
      <c r="C66" s="6">
        <v>1155</v>
      </c>
      <c r="D66" s="10">
        <v>0.44155844155844154</v>
      </c>
    </row>
    <row r="67" spans="1:4" x14ac:dyDescent="0.25">
      <c r="A67" s="2" t="s">
        <v>332</v>
      </c>
      <c r="B67" s="6">
        <v>275</v>
      </c>
      <c r="C67" s="6">
        <v>550</v>
      </c>
      <c r="D67" s="10">
        <v>0.5</v>
      </c>
    </row>
    <row r="68" spans="1:4" x14ac:dyDescent="0.25">
      <c r="A68" s="2" t="s">
        <v>298</v>
      </c>
      <c r="B68" s="6">
        <v>600</v>
      </c>
      <c r="C68" s="6">
        <v>1065</v>
      </c>
      <c r="D68" s="10">
        <v>0.56338028169014087</v>
      </c>
    </row>
    <row r="69" spans="1:4" x14ac:dyDescent="0.25">
      <c r="A69" s="2" t="s">
        <v>299</v>
      </c>
      <c r="B69" s="6">
        <v>295</v>
      </c>
      <c r="C69" s="6">
        <v>485</v>
      </c>
      <c r="D69" s="10">
        <v>0.60824742268041232</v>
      </c>
    </row>
    <row r="70" spans="1:4" x14ac:dyDescent="0.25">
      <c r="A70" s="2" t="s">
        <v>300</v>
      </c>
      <c r="B70" s="6">
        <v>620</v>
      </c>
      <c r="C70" s="6">
        <v>1120</v>
      </c>
      <c r="D70" s="10">
        <v>0.5535714285714286</v>
      </c>
    </row>
    <row r="71" spans="1:4" x14ac:dyDescent="0.25">
      <c r="A71" s="2" t="s">
        <v>301</v>
      </c>
      <c r="B71" s="6">
        <v>2390</v>
      </c>
      <c r="C71" s="6">
        <v>4005</v>
      </c>
      <c r="D71" s="10">
        <v>0.59675405742821475</v>
      </c>
    </row>
    <row r="72" spans="1:4" x14ac:dyDescent="0.25">
      <c r="A72" s="2" t="s">
        <v>302</v>
      </c>
      <c r="B72" s="6">
        <v>810</v>
      </c>
      <c r="C72" s="6">
        <v>1270</v>
      </c>
      <c r="D72" s="10">
        <v>0.63779527559055116</v>
      </c>
    </row>
    <row r="73" spans="1:4" x14ac:dyDescent="0.25">
      <c r="A73" s="2" t="s">
        <v>303</v>
      </c>
      <c r="B73" s="6">
        <v>2320</v>
      </c>
      <c r="C73" s="6">
        <v>4070</v>
      </c>
      <c r="D73" s="10">
        <v>0.57002457002457008</v>
      </c>
    </row>
    <row r="74" spans="1:4" x14ac:dyDescent="0.25">
      <c r="A74" s="2" t="s">
        <v>304</v>
      </c>
      <c r="B74" s="6">
        <v>2030</v>
      </c>
      <c r="C74" s="6">
        <v>3260</v>
      </c>
      <c r="D74" s="10">
        <v>0.62269938650306744</v>
      </c>
    </row>
    <row r="75" spans="1:4" x14ac:dyDescent="0.25">
      <c r="A75" s="2" t="s">
        <v>305</v>
      </c>
      <c r="B75" s="6">
        <v>880</v>
      </c>
      <c r="C75" s="6">
        <v>1530</v>
      </c>
      <c r="D75" s="10">
        <v>0.57516339869281041</v>
      </c>
    </row>
    <row r="76" spans="1:4" x14ac:dyDescent="0.25">
      <c r="A76" s="2" t="s">
        <v>306</v>
      </c>
      <c r="B76" s="6">
        <v>3500</v>
      </c>
      <c r="C76" s="6">
        <v>5565</v>
      </c>
      <c r="D76" s="10">
        <v>0.62893081761006286</v>
      </c>
    </row>
    <row r="77" spans="1:4" x14ac:dyDescent="0.25">
      <c r="A77" s="2" t="s">
        <v>307</v>
      </c>
      <c r="B77" s="6">
        <v>1290</v>
      </c>
      <c r="C77" s="6">
        <v>1975</v>
      </c>
      <c r="D77" s="10">
        <v>0.65316455696202536</v>
      </c>
    </row>
    <row r="78" spans="1:4" x14ac:dyDescent="0.25">
      <c r="A78" s="2" t="s">
        <v>308</v>
      </c>
      <c r="B78" s="6">
        <v>1170</v>
      </c>
      <c r="C78" s="6">
        <v>1840</v>
      </c>
      <c r="D78" s="10">
        <v>0.63586956521739135</v>
      </c>
    </row>
    <row r="79" spans="1:4" x14ac:dyDescent="0.25">
      <c r="A79" s="2" t="s">
        <v>309</v>
      </c>
      <c r="B79" s="6">
        <v>580</v>
      </c>
      <c r="C79" s="6">
        <v>1015</v>
      </c>
      <c r="D79" s="10">
        <v>0.5714285714285714</v>
      </c>
    </row>
    <row r="80" spans="1:4" x14ac:dyDescent="0.25">
      <c r="A80" s="2" t="s">
        <v>310</v>
      </c>
      <c r="B80" s="6">
        <v>1840</v>
      </c>
      <c r="C80" s="6">
        <v>2910</v>
      </c>
      <c r="D80" s="10">
        <v>0.63230240549828176</v>
      </c>
    </row>
    <row r="81" spans="1:4" x14ac:dyDescent="0.25">
      <c r="A81" s="2" t="s">
        <v>311</v>
      </c>
      <c r="B81" s="6">
        <v>1750</v>
      </c>
      <c r="C81" s="6">
        <v>3005</v>
      </c>
      <c r="D81" s="10">
        <v>0.58236272878535777</v>
      </c>
    </row>
    <row r="82" spans="1:4" x14ac:dyDescent="0.25">
      <c r="A82" s="2" t="s">
        <v>312</v>
      </c>
      <c r="B82" s="6">
        <v>2590</v>
      </c>
      <c r="C82" s="6">
        <v>4320</v>
      </c>
      <c r="D82" s="10">
        <v>0.59953703703703709</v>
      </c>
    </row>
    <row r="83" spans="1:4" x14ac:dyDescent="0.25">
      <c r="A83" s="2" t="s">
        <v>313</v>
      </c>
      <c r="B83" s="6">
        <v>730</v>
      </c>
      <c r="C83" s="6">
        <v>1150</v>
      </c>
      <c r="D83" s="10">
        <v>0.63478260869565217</v>
      </c>
    </row>
    <row r="84" spans="1:4" x14ac:dyDescent="0.25">
      <c r="A84" s="2" t="s">
        <v>314</v>
      </c>
      <c r="B84" s="6">
        <v>2975</v>
      </c>
      <c r="C84" s="6">
        <v>4915</v>
      </c>
      <c r="D84" s="10">
        <v>0.60528992878942012</v>
      </c>
    </row>
    <row r="85" spans="1:4" x14ac:dyDescent="0.25">
      <c r="A85" s="2" t="s">
        <v>315</v>
      </c>
      <c r="B85" s="6">
        <v>655</v>
      </c>
      <c r="C85" s="6">
        <v>1075</v>
      </c>
      <c r="D85" s="10">
        <v>0.6093023255813953</v>
      </c>
    </row>
    <row r="86" spans="1:4" x14ac:dyDescent="0.25">
      <c r="A86" s="2" t="s">
        <v>316</v>
      </c>
      <c r="B86" s="6">
        <v>990</v>
      </c>
      <c r="C86" s="6">
        <v>1685</v>
      </c>
      <c r="D86" s="10">
        <v>0.58753709198813053</v>
      </c>
    </row>
    <row r="87" spans="1:4" x14ac:dyDescent="0.25">
      <c r="A87" s="2" t="s">
        <v>317</v>
      </c>
      <c r="B87" s="6">
        <v>1505</v>
      </c>
      <c r="C87" s="6">
        <v>2760</v>
      </c>
      <c r="D87" s="10">
        <v>0.54528985507246375</v>
      </c>
    </row>
    <row r="88" spans="1:4" x14ac:dyDescent="0.25">
      <c r="A88" s="2" t="s">
        <v>333</v>
      </c>
      <c r="B88" s="6">
        <v>485</v>
      </c>
      <c r="C88" s="6">
        <v>915</v>
      </c>
      <c r="D88" s="10">
        <v>0.5300546448087432</v>
      </c>
    </row>
    <row r="89" spans="1:4" x14ac:dyDescent="0.25">
      <c r="A89" s="2" t="s">
        <v>318</v>
      </c>
      <c r="B89" s="6">
        <v>645</v>
      </c>
      <c r="C89" s="6">
        <v>1170</v>
      </c>
      <c r="D89" s="10">
        <v>0.55128205128205132</v>
      </c>
    </row>
    <row r="90" spans="1:4" x14ac:dyDescent="0.25">
      <c r="A90" s="2" t="s">
        <v>334</v>
      </c>
      <c r="B90" s="6">
        <v>105</v>
      </c>
      <c r="C90" s="6">
        <v>225</v>
      </c>
      <c r="D90" s="10">
        <v>0.46666666666666667</v>
      </c>
    </row>
    <row r="91" spans="1:4" x14ac:dyDescent="0.25">
      <c r="A91" s="2" t="s">
        <v>319</v>
      </c>
      <c r="B91" s="6">
        <v>320</v>
      </c>
      <c r="C91" s="6">
        <v>715</v>
      </c>
      <c r="D91" s="10">
        <v>0.44755244755244755</v>
      </c>
    </row>
    <row r="92" spans="1:4" x14ac:dyDescent="0.25">
      <c r="A92" s="2" t="s">
        <v>335</v>
      </c>
      <c r="B92" s="6">
        <v>705</v>
      </c>
      <c r="C92" s="6">
        <v>1285</v>
      </c>
      <c r="D92" s="10">
        <v>0.54863813229571989</v>
      </c>
    </row>
    <row r="93" spans="1:4" x14ac:dyDescent="0.25">
      <c r="A93" s="2" t="s">
        <v>320</v>
      </c>
      <c r="B93" s="6">
        <v>2890</v>
      </c>
      <c r="C93" s="6">
        <v>4730</v>
      </c>
      <c r="D93" s="10">
        <v>0.61099365750528545</v>
      </c>
    </row>
    <row r="94" spans="1:4" x14ac:dyDescent="0.25">
      <c r="A94" s="2" t="s">
        <v>213</v>
      </c>
      <c r="B94" s="6">
        <v>195</v>
      </c>
      <c r="C94" s="6">
        <v>365</v>
      </c>
      <c r="D94" s="10">
        <v>0.53424657534246578</v>
      </c>
    </row>
    <row r="95" spans="1:4" x14ac:dyDescent="0.25">
      <c r="A95" s="20" t="s">
        <v>212</v>
      </c>
      <c r="B95" s="26">
        <v>141705</v>
      </c>
      <c r="C95" s="26">
        <v>240330</v>
      </c>
      <c r="D95" s="50">
        <v>0.58962676320059915</v>
      </c>
    </row>
  </sheetData>
  <mergeCells count="2">
    <mergeCell ref="A4:A5"/>
    <mergeCell ref="B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401E-8B23-4070-958E-E09B2F2037C0}">
  <dimension ref="A1:D86"/>
  <sheetViews>
    <sheetView workbookViewId="0"/>
  </sheetViews>
  <sheetFormatPr defaultRowHeight="15" x14ac:dyDescent="0.25"/>
  <cols>
    <col min="1" max="1" width="40.7109375" customWidth="1"/>
    <col min="2" max="4" width="18.5703125" customWidth="1"/>
  </cols>
  <sheetData>
    <row r="1" spans="1:4" x14ac:dyDescent="0.25">
      <c r="A1" s="17" t="s">
        <v>247</v>
      </c>
    </row>
    <row r="2" spans="1:4" x14ac:dyDescent="0.25">
      <c r="A2" s="1" t="s">
        <v>124</v>
      </c>
    </row>
    <row r="3" spans="1:4" x14ac:dyDescent="0.25">
      <c r="A3" s="22" t="s">
        <v>125</v>
      </c>
    </row>
    <row r="4" spans="1:4" ht="15" customHeight="1" x14ac:dyDescent="0.25">
      <c r="A4" s="170" t="s">
        <v>22</v>
      </c>
      <c r="B4" s="171" t="s">
        <v>131</v>
      </c>
      <c r="C4" s="171"/>
      <c r="D4" s="171"/>
    </row>
    <row r="5" spans="1:4" x14ac:dyDescent="0.25">
      <c r="A5" s="170"/>
      <c r="B5" s="60" t="s">
        <v>83</v>
      </c>
      <c r="C5" s="60" t="s">
        <v>64</v>
      </c>
      <c r="D5" s="60" t="s">
        <v>138</v>
      </c>
    </row>
    <row r="6" spans="1:4" x14ac:dyDescent="0.25">
      <c r="A6" s="16" t="s">
        <v>255</v>
      </c>
      <c r="B6" s="6">
        <v>1920</v>
      </c>
      <c r="C6" s="6">
        <v>4315</v>
      </c>
      <c r="D6" s="10">
        <v>0.44495944380069524</v>
      </c>
    </row>
    <row r="7" spans="1:4" x14ac:dyDescent="0.25">
      <c r="A7" s="16" t="s">
        <v>256</v>
      </c>
      <c r="B7" s="6">
        <v>8040</v>
      </c>
      <c r="C7" s="6">
        <v>17230</v>
      </c>
      <c r="D7" s="10">
        <v>0.46662797446314569</v>
      </c>
    </row>
    <row r="8" spans="1:4" x14ac:dyDescent="0.25">
      <c r="A8" s="16" t="s">
        <v>257</v>
      </c>
      <c r="B8" s="6">
        <v>3675</v>
      </c>
      <c r="C8" s="6">
        <v>7915</v>
      </c>
      <c r="D8" s="10">
        <v>0.46430827542640557</v>
      </c>
    </row>
    <row r="9" spans="1:4" x14ac:dyDescent="0.25">
      <c r="A9" s="16" t="s">
        <v>258</v>
      </c>
      <c r="B9" s="6">
        <v>2900</v>
      </c>
      <c r="C9" s="6">
        <v>6365</v>
      </c>
      <c r="D9" s="10">
        <v>0.45561665357423409</v>
      </c>
    </row>
    <row r="10" spans="1:4" x14ac:dyDescent="0.25">
      <c r="A10" s="16" t="s">
        <v>259</v>
      </c>
      <c r="B10" s="6">
        <v>3070</v>
      </c>
      <c r="C10" s="6">
        <v>6590</v>
      </c>
      <c r="D10" s="10">
        <v>0.46585735963581182</v>
      </c>
    </row>
    <row r="11" spans="1:4" x14ac:dyDescent="0.25">
      <c r="A11" s="16" t="s">
        <v>260</v>
      </c>
      <c r="B11" s="6">
        <v>2400</v>
      </c>
      <c r="C11" s="6">
        <v>4815</v>
      </c>
      <c r="D11" s="10">
        <v>0.49844236760124611</v>
      </c>
    </row>
    <row r="12" spans="1:4" x14ac:dyDescent="0.25">
      <c r="A12" s="16" t="s">
        <v>261</v>
      </c>
      <c r="B12" s="6">
        <v>2100</v>
      </c>
      <c r="C12" s="6">
        <v>4580</v>
      </c>
      <c r="D12" s="10">
        <v>0.45851528384279477</v>
      </c>
    </row>
    <row r="13" spans="1:4" x14ac:dyDescent="0.25">
      <c r="A13" s="16" t="s">
        <v>262</v>
      </c>
      <c r="B13" s="6">
        <v>3995</v>
      </c>
      <c r="C13" s="6">
        <v>7935</v>
      </c>
      <c r="D13" s="10">
        <v>0.50346565847511027</v>
      </c>
    </row>
    <row r="14" spans="1:4" x14ac:dyDescent="0.25">
      <c r="A14" s="16" t="s">
        <v>263</v>
      </c>
      <c r="B14" s="6">
        <v>1205</v>
      </c>
      <c r="C14" s="6">
        <v>2115</v>
      </c>
      <c r="D14" s="10">
        <v>0.56973995271867617</v>
      </c>
    </row>
    <row r="15" spans="1:4" x14ac:dyDescent="0.25">
      <c r="A15" s="16" t="s">
        <v>264</v>
      </c>
      <c r="B15" s="6">
        <v>2780</v>
      </c>
      <c r="C15" s="6">
        <v>6070</v>
      </c>
      <c r="D15" s="10">
        <v>0.45799011532125206</v>
      </c>
    </row>
    <row r="16" spans="1:4" x14ac:dyDescent="0.25">
      <c r="A16" s="16" t="s">
        <v>167</v>
      </c>
      <c r="B16" s="6">
        <v>7900</v>
      </c>
      <c r="C16" s="6">
        <v>17885</v>
      </c>
      <c r="D16" s="10">
        <v>0.44171093094772157</v>
      </c>
    </row>
    <row r="17" spans="1:4" x14ac:dyDescent="0.25">
      <c r="A17" s="16" t="s">
        <v>168</v>
      </c>
      <c r="B17" s="6">
        <v>2665</v>
      </c>
      <c r="C17" s="6">
        <v>5675</v>
      </c>
      <c r="D17" s="10">
        <v>0.46960352422907486</v>
      </c>
    </row>
    <row r="18" spans="1:4" x14ac:dyDescent="0.25">
      <c r="A18" s="16" t="s">
        <v>265</v>
      </c>
      <c r="B18" s="6">
        <v>5625</v>
      </c>
      <c r="C18" s="6">
        <v>11205</v>
      </c>
      <c r="D18" s="10">
        <v>0.50200803212851408</v>
      </c>
    </row>
    <row r="19" spans="1:4" x14ac:dyDescent="0.25">
      <c r="A19" s="16" t="s">
        <v>266</v>
      </c>
      <c r="B19" s="6">
        <v>6300</v>
      </c>
      <c r="C19" s="6">
        <v>12550</v>
      </c>
      <c r="D19" s="10">
        <v>0.50199203187250996</v>
      </c>
    </row>
    <row r="20" spans="1:4" x14ac:dyDescent="0.25">
      <c r="A20" s="16" t="s">
        <v>169</v>
      </c>
      <c r="B20" s="6">
        <v>3270</v>
      </c>
      <c r="C20" s="6">
        <v>7075</v>
      </c>
      <c r="D20" s="10">
        <v>0.46219081272084805</v>
      </c>
    </row>
    <row r="21" spans="1:4" x14ac:dyDescent="0.25">
      <c r="A21" s="16" t="s">
        <v>267</v>
      </c>
      <c r="B21" s="6">
        <v>2410</v>
      </c>
      <c r="C21" s="6">
        <v>4615</v>
      </c>
      <c r="D21" s="10">
        <v>0.52221018418201515</v>
      </c>
    </row>
    <row r="22" spans="1:4" x14ac:dyDescent="0.25">
      <c r="A22" s="16" t="s">
        <v>268</v>
      </c>
      <c r="B22" s="6">
        <v>3760</v>
      </c>
      <c r="C22" s="6">
        <v>7375</v>
      </c>
      <c r="D22" s="10">
        <v>0.50983050847457623</v>
      </c>
    </row>
    <row r="23" spans="1:4" x14ac:dyDescent="0.25">
      <c r="A23" s="16" t="s">
        <v>177</v>
      </c>
      <c r="B23" s="6">
        <v>6585</v>
      </c>
      <c r="C23" s="6">
        <v>12935</v>
      </c>
      <c r="D23" s="10">
        <v>0.50908388094317747</v>
      </c>
    </row>
    <row r="24" spans="1:4" x14ac:dyDescent="0.25">
      <c r="A24" s="16" t="s">
        <v>269</v>
      </c>
      <c r="B24" s="6">
        <v>5195</v>
      </c>
      <c r="C24" s="6">
        <v>9335</v>
      </c>
      <c r="D24" s="10">
        <v>0.55650776647027311</v>
      </c>
    </row>
    <row r="25" spans="1:4" x14ac:dyDescent="0.25">
      <c r="A25" s="16" t="s">
        <v>270</v>
      </c>
      <c r="B25" s="6">
        <v>2440</v>
      </c>
      <c r="C25" s="6">
        <v>4840</v>
      </c>
      <c r="D25" s="10">
        <v>0.50413223140495866</v>
      </c>
    </row>
    <row r="26" spans="1:4" x14ac:dyDescent="0.25">
      <c r="A26" s="16" t="s">
        <v>271</v>
      </c>
      <c r="B26" s="6">
        <v>3820</v>
      </c>
      <c r="C26" s="6">
        <v>8005</v>
      </c>
      <c r="D26" s="10">
        <v>0.47720174890693318</v>
      </c>
    </row>
    <row r="27" spans="1:4" x14ac:dyDescent="0.25">
      <c r="A27" s="16" t="s">
        <v>272</v>
      </c>
      <c r="B27" s="6">
        <v>7010</v>
      </c>
      <c r="C27" s="6">
        <v>14605</v>
      </c>
      <c r="D27" s="10">
        <v>0.47997261211913728</v>
      </c>
    </row>
    <row r="28" spans="1:4" x14ac:dyDescent="0.25">
      <c r="A28" s="16" t="s">
        <v>273</v>
      </c>
      <c r="B28" s="6">
        <v>5310</v>
      </c>
      <c r="C28" s="6">
        <v>9825</v>
      </c>
      <c r="D28" s="10">
        <v>0.54045801526717552</v>
      </c>
    </row>
    <row r="29" spans="1:4" x14ac:dyDescent="0.25">
      <c r="A29" s="16" t="s">
        <v>274</v>
      </c>
      <c r="B29" s="6">
        <v>3830</v>
      </c>
      <c r="C29" s="6">
        <v>6980</v>
      </c>
      <c r="D29" s="10">
        <v>0.54871060171919772</v>
      </c>
    </row>
    <row r="30" spans="1:4" x14ac:dyDescent="0.25">
      <c r="A30" s="16" t="s">
        <v>275</v>
      </c>
      <c r="B30" s="6">
        <v>7015</v>
      </c>
      <c r="C30" s="6">
        <v>15505</v>
      </c>
      <c r="D30" s="10">
        <v>0.45243469848435991</v>
      </c>
    </row>
    <row r="31" spans="1:4" x14ac:dyDescent="0.25">
      <c r="A31" s="16" t="s">
        <v>276</v>
      </c>
      <c r="B31" s="6">
        <v>2870</v>
      </c>
      <c r="C31" s="6">
        <v>6360</v>
      </c>
      <c r="D31" s="10">
        <v>0.45125786163522014</v>
      </c>
    </row>
    <row r="32" spans="1:4" x14ac:dyDescent="0.25">
      <c r="A32" s="16" t="s">
        <v>277</v>
      </c>
      <c r="B32" s="6">
        <v>2330</v>
      </c>
      <c r="C32" s="6">
        <v>4705</v>
      </c>
      <c r="D32" s="10">
        <v>0.49521785334750268</v>
      </c>
    </row>
    <row r="33" spans="1:4" x14ac:dyDescent="0.25">
      <c r="A33" s="16" t="s">
        <v>278</v>
      </c>
      <c r="B33" s="6">
        <v>5500</v>
      </c>
      <c r="C33" s="6">
        <v>12325</v>
      </c>
      <c r="D33" s="10">
        <v>0.44624746450304259</v>
      </c>
    </row>
    <row r="34" spans="1:4" x14ac:dyDescent="0.25">
      <c r="A34" s="16" t="s">
        <v>279</v>
      </c>
      <c r="B34" s="6">
        <v>1520</v>
      </c>
      <c r="C34" s="6">
        <v>2915</v>
      </c>
      <c r="D34" s="10">
        <v>0.52144082332761577</v>
      </c>
    </row>
    <row r="35" spans="1:4" x14ac:dyDescent="0.25">
      <c r="A35" s="16" t="s">
        <v>280</v>
      </c>
      <c r="B35" s="6">
        <v>2165</v>
      </c>
      <c r="C35" s="6">
        <v>4190</v>
      </c>
      <c r="D35" s="10">
        <v>0.51670644391408116</v>
      </c>
    </row>
    <row r="36" spans="1:4" x14ac:dyDescent="0.25">
      <c r="A36" s="16" t="s">
        <v>281</v>
      </c>
      <c r="B36" s="6">
        <v>5380</v>
      </c>
      <c r="C36" s="6">
        <v>10635</v>
      </c>
      <c r="D36" s="10">
        <v>0.50587682181476257</v>
      </c>
    </row>
    <row r="37" spans="1:4" x14ac:dyDescent="0.25">
      <c r="A37" s="16" t="s">
        <v>282</v>
      </c>
      <c r="B37" s="6">
        <v>5080</v>
      </c>
      <c r="C37" s="6">
        <v>11420</v>
      </c>
      <c r="D37" s="10">
        <v>0.44483362521891417</v>
      </c>
    </row>
    <row r="38" spans="1:4" x14ac:dyDescent="0.25">
      <c r="A38" s="16" t="s">
        <v>283</v>
      </c>
      <c r="B38" s="6">
        <v>3665</v>
      </c>
      <c r="C38" s="6">
        <v>6910</v>
      </c>
      <c r="D38" s="10">
        <v>0.53039073806078152</v>
      </c>
    </row>
    <row r="39" spans="1:4" x14ac:dyDescent="0.25">
      <c r="A39" s="16" t="s">
        <v>284</v>
      </c>
      <c r="B39" s="6">
        <v>8040</v>
      </c>
      <c r="C39" s="6">
        <v>17045</v>
      </c>
      <c r="D39" s="10">
        <v>0.47169257846875917</v>
      </c>
    </row>
    <row r="40" spans="1:4" x14ac:dyDescent="0.25">
      <c r="A40" s="16" t="s">
        <v>285</v>
      </c>
      <c r="B40" s="6">
        <v>12790</v>
      </c>
      <c r="C40" s="6">
        <v>25415</v>
      </c>
      <c r="D40" s="10">
        <v>0.50324611449931145</v>
      </c>
    </row>
    <row r="41" spans="1:4" x14ac:dyDescent="0.25">
      <c r="A41" s="16" t="s">
        <v>286</v>
      </c>
      <c r="B41" s="6">
        <v>3895</v>
      </c>
      <c r="C41" s="6">
        <v>8150</v>
      </c>
      <c r="D41" s="10">
        <v>0.47791411042944787</v>
      </c>
    </row>
    <row r="42" spans="1:4" x14ac:dyDescent="0.25">
      <c r="A42" s="16" t="s">
        <v>287</v>
      </c>
      <c r="B42" s="6">
        <v>1855</v>
      </c>
      <c r="C42" s="6">
        <v>3970</v>
      </c>
      <c r="D42" s="10">
        <v>0.46725440806045337</v>
      </c>
    </row>
    <row r="43" spans="1:4" x14ac:dyDescent="0.25">
      <c r="A43" s="16" t="s">
        <v>288</v>
      </c>
      <c r="B43" s="6">
        <v>2350</v>
      </c>
      <c r="C43" s="6">
        <v>5480</v>
      </c>
      <c r="D43" s="10">
        <v>0.42883211678832117</v>
      </c>
    </row>
    <row r="44" spans="1:4" x14ac:dyDescent="0.25">
      <c r="A44" s="16" t="s">
        <v>289</v>
      </c>
      <c r="B44" s="6">
        <v>1920</v>
      </c>
      <c r="C44" s="6">
        <v>4040</v>
      </c>
      <c r="D44" s="10">
        <v>0.47524752475247523</v>
      </c>
    </row>
    <row r="45" spans="1:4" x14ac:dyDescent="0.25">
      <c r="A45" s="16" t="s">
        <v>190</v>
      </c>
      <c r="B45" s="6">
        <v>5350</v>
      </c>
      <c r="C45" s="6">
        <v>10800</v>
      </c>
      <c r="D45" s="10">
        <v>0.49537037037037035</v>
      </c>
    </row>
    <row r="46" spans="1:4" x14ac:dyDescent="0.25">
      <c r="A46" s="16" t="s">
        <v>290</v>
      </c>
      <c r="B46" s="6">
        <v>1670</v>
      </c>
      <c r="C46" s="6">
        <v>3320</v>
      </c>
      <c r="D46" s="10">
        <v>0.50301204819277112</v>
      </c>
    </row>
    <row r="47" spans="1:4" x14ac:dyDescent="0.25">
      <c r="A47" s="16" t="s">
        <v>291</v>
      </c>
      <c r="B47" s="6">
        <v>4410</v>
      </c>
      <c r="C47" s="6">
        <v>9670</v>
      </c>
      <c r="D47" s="10">
        <v>0.45604963805584281</v>
      </c>
    </row>
    <row r="48" spans="1:4" x14ac:dyDescent="0.25">
      <c r="A48" s="16" t="s">
        <v>292</v>
      </c>
      <c r="B48" s="6">
        <v>7665</v>
      </c>
      <c r="C48" s="6">
        <v>15365</v>
      </c>
      <c r="D48" s="10">
        <v>0.49886104783599089</v>
      </c>
    </row>
    <row r="49" spans="1:4" x14ac:dyDescent="0.25">
      <c r="A49" s="16" t="s">
        <v>293</v>
      </c>
      <c r="B49" s="6">
        <v>8190</v>
      </c>
      <c r="C49" s="6">
        <v>17525</v>
      </c>
      <c r="D49" s="10">
        <v>0.46733238231098428</v>
      </c>
    </row>
    <row r="50" spans="1:4" x14ac:dyDescent="0.25">
      <c r="A50" s="16" t="s">
        <v>294</v>
      </c>
      <c r="B50" s="6">
        <v>6055</v>
      </c>
      <c r="C50" s="6">
        <v>12750</v>
      </c>
      <c r="D50" s="10">
        <v>0.47490196078431374</v>
      </c>
    </row>
    <row r="51" spans="1:4" x14ac:dyDescent="0.25">
      <c r="A51" s="16" t="s">
        <v>295</v>
      </c>
      <c r="B51" s="6">
        <v>495</v>
      </c>
      <c r="C51" s="6">
        <v>2010</v>
      </c>
      <c r="D51" s="10">
        <v>0.2462686567164179</v>
      </c>
    </row>
    <row r="52" spans="1:4" x14ac:dyDescent="0.25">
      <c r="A52" s="16" t="s">
        <v>296</v>
      </c>
      <c r="B52" s="6">
        <v>4175</v>
      </c>
      <c r="C52" s="6">
        <v>8740</v>
      </c>
      <c r="D52" s="10">
        <v>0.47768878718535468</v>
      </c>
    </row>
    <row r="53" spans="1:4" x14ac:dyDescent="0.25">
      <c r="A53" s="16" t="s">
        <v>297</v>
      </c>
      <c r="B53" s="6">
        <v>1445</v>
      </c>
      <c r="C53" s="6">
        <v>3520</v>
      </c>
      <c r="D53" s="10">
        <v>0.41051136363636365</v>
      </c>
    </row>
    <row r="54" spans="1:4" x14ac:dyDescent="0.25">
      <c r="A54" s="16" t="s">
        <v>298</v>
      </c>
      <c r="B54" s="6">
        <v>1375</v>
      </c>
      <c r="C54" s="6">
        <v>3155</v>
      </c>
      <c r="D54" s="10">
        <v>0.4358161648177496</v>
      </c>
    </row>
    <row r="55" spans="1:4" x14ac:dyDescent="0.25">
      <c r="A55" s="16" t="s">
        <v>299</v>
      </c>
      <c r="B55" s="6">
        <v>960</v>
      </c>
      <c r="C55" s="6">
        <v>1735</v>
      </c>
      <c r="D55" s="10">
        <v>0.55331412103746402</v>
      </c>
    </row>
    <row r="56" spans="1:4" x14ac:dyDescent="0.25">
      <c r="A56" s="16" t="s">
        <v>300</v>
      </c>
      <c r="B56" s="6">
        <v>1645</v>
      </c>
      <c r="C56" s="6">
        <v>3605</v>
      </c>
      <c r="D56" s="10">
        <v>0.4563106796116505</v>
      </c>
    </row>
    <row r="57" spans="1:4" x14ac:dyDescent="0.25">
      <c r="A57" s="16" t="s">
        <v>301</v>
      </c>
      <c r="B57" s="6">
        <v>3260</v>
      </c>
      <c r="C57" s="6">
        <v>6575</v>
      </c>
      <c r="D57" s="10">
        <v>0.49581749049429658</v>
      </c>
    </row>
    <row r="58" spans="1:4" x14ac:dyDescent="0.25">
      <c r="A58" s="16" t="s">
        <v>302</v>
      </c>
      <c r="B58" s="6">
        <v>1090</v>
      </c>
      <c r="C58" s="6">
        <v>1940</v>
      </c>
      <c r="D58" s="10">
        <v>0.56185567010309279</v>
      </c>
    </row>
    <row r="59" spans="1:4" x14ac:dyDescent="0.25">
      <c r="A59" s="16" t="s">
        <v>303</v>
      </c>
      <c r="B59" s="6">
        <v>5025</v>
      </c>
      <c r="C59" s="6">
        <v>11055</v>
      </c>
      <c r="D59" s="10">
        <v>0.45454545454545453</v>
      </c>
    </row>
    <row r="60" spans="1:4" x14ac:dyDescent="0.25">
      <c r="A60" s="16" t="s">
        <v>304</v>
      </c>
      <c r="B60" s="6">
        <v>3435</v>
      </c>
      <c r="C60" s="6">
        <v>7695</v>
      </c>
      <c r="D60" s="10">
        <v>0.44639376218323584</v>
      </c>
    </row>
    <row r="61" spans="1:4" x14ac:dyDescent="0.25">
      <c r="A61" s="16" t="s">
        <v>305</v>
      </c>
      <c r="B61" s="6">
        <v>1495</v>
      </c>
      <c r="C61" s="6">
        <v>2980</v>
      </c>
      <c r="D61" s="10">
        <v>0.50167785234899331</v>
      </c>
    </row>
    <row r="62" spans="1:4" x14ac:dyDescent="0.25">
      <c r="A62" s="16" t="s">
        <v>306</v>
      </c>
      <c r="B62" s="6">
        <v>8630</v>
      </c>
      <c r="C62" s="6">
        <v>16525</v>
      </c>
      <c r="D62" s="10">
        <v>0.52223903177004538</v>
      </c>
    </row>
    <row r="63" spans="1:4" x14ac:dyDescent="0.25">
      <c r="A63" s="16" t="s">
        <v>307</v>
      </c>
      <c r="B63" s="6">
        <v>2190</v>
      </c>
      <c r="C63" s="6">
        <v>4155</v>
      </c>
      <c r="D63" s="10">
        <v>0.52707581227436828</v>
      </c>
    </row>
    <row r="64" spans="1:4" x14ac:dyDescent="0.25">
      <c r="A64" s="16" t="s">
        <v>308</v>
      </c>
      <c r="B64" s="6">
        <v>1860</v>
      </c>
      <c r="C64" s="6">
        <v>3040</v>
      </c>
      <c r="D64" s="10">
        <v>0.61184210526315785</v>
      </c>
    </row>
    <row r="65" spans="1:4" x14ac:dyDescent="0.25">
      <c r="A65" s="16" t="s">
        <v>309</v>
      </c>
      <c r="B65" s="6">
        <v>935</v>
      </c>
      <c r="C65" s="6">
        <v>1835</v>
      </c>
      <c r="D65" s="10">
        <v>0.50953678474114439</v>
      </c>
    </row>
    <row r="66" spans="1:4" x14ac:dyDescent="0.25">
      <c r="A66" s="16" t="s">
        <v>310</v>
      </c>
      <c r="B66" s="6">
        <v>3835</v>
      </c>
      <c r="C66" s="6">
        <v>7550</v>
      </c>
      <c r="D66" s="10">
        <v>0.50794701986754964</v>
      </c>
    </row>
    <row r="67" spans="1:4" x14ac:dyDescent="0.25">
      <c r="A67" s="16" t="s">
        <v>311</v>
      </c>
      <c r="B67" s="6">
        <v>4105</v>
      </c>
      <c r="C67" s="6">
        <v>8360</v>
      </c>
      <c r="D67" s="10">
        <v>0.49102870813397131</v>
      </c>
    </row>
    <row r="68" spans="1:4" x14ac:dyDescent="0.25">
      <c r="A68" s="16" t="s">
        <v>312</v>
      </c>
      <c r="B68" s="6">
        <v>7255</v>
      </c>
      <c r="C68" s="6">
        <v>14905</v>
      </c>
      <c r="D68" s="10">
        <v>0.48674941294867496</v>
      </c>
    </row>
    <row r="69" spans="1:4" x14ac:dyDescent="0.25">
      <c r="A69" s="16" t="s">
        <v>313</v>
      </c>
      <c r="B69" s="6">
        <v>1350</v>
      </c>
      <c r="C69" s="6">
        <v>2085</v>
      </c>
      <c r="D69" s="10">
        <v>0.64748201438848918</v>
      </c>
    </row>
    <row r="70" spans="1:4" x14ac:dyDescent="0.25">
      <c r="A70" s="16" t="s">
        <v>314</v>
      </c>
      <c r="B70" s="6">
        <v>9235</v>
      </c>
      <c r="C70" s="6">
        <v>17665</v>
      </c>
      <c r="D70" s="10">
        <v>0.52278516841211431</v>
      </c>
    </row>
    <row r="71" spans="1:4" x14ac:dyDescent="0.25">
      <c r="A71" s="16" t="s">
        <v>315</v>
      </c>
      <c r="B71" s="6">
        <v>1135</v>
      </c>
      <c r="C71" s="6">
        <v>2055</v>
      </c>
      <c r="D71" s="10">
        <v>0.55231143552311435</v>
      </c>
    </row>
    <row r="72" spans="1:4" x14ac:dyDescent="0.25">
      <c r="A72" s="16" t="s">
        <v>316</v>
      </c>
      <c r="B72" s="6">
        <v>2535</v>
      </c>
      <c r="C72" s="6">
        <v>5325</v>
      </c>
      <c r="D72" s="10">
        <v>0.47605633802816899</v>
      </c>
    </row>
    <row r="73" spans="1:4" x14ac:dyDescent="0.25">
      <c r="A73" s="16" t="s">
        <v>317</v>
      </c>
      <c r="B73" s="6">
        <v>5545</v>
      </c>
      <c r="C73" s="6">
        <v>12615</v>
      </c>
      <c r="D73" s="10">
        <v>0.43955608402695207</v>
      </c>
    </row>
    <row r="74" spans="1:4" x14ac:dyDescent="0.25">
      <c r="A74" s="16" t="s">
        <v>318</v>
      </c>
      <c r="B74" s="6">
        <v>2755</v>
      </c>
      <c r="C74" s="6">
        <v>5025</v>
      </c>
      <c r="D74" s="10">
        <v>0.54825870646766173</v>
      </c>
    </row>
    <row r="75" spans="1:4" x14ac:dyDescent="0.25">
      <c r="A75" s="16" t="s">
        <v>319</v>
      </c>
      <c r="B75" s="6">
        <v>1630</v>
      </c>
      <c r="C75" s="6">
        <v>4215</v>
      </c>
      <c r="D75" s="10">
        <v>0.38671411625148278</v>
      </c>
    </row>
    <row r="76" spans="1:4" x14ac:dyDescent="0.25">
      <c r="A76" s="16" t="s">
        <v>320</v>
      </c>
      <c r="B76" s="6">
        <v>8375</v>
      </c>
      <c r="C76" s="6">
        <v>15405</v>
      </c>
      <c r="D76" s="10">
        <v>0.54365465757870823</v>
      </c>
    </row>
    <row r="77" spans="1:4" x14ac:dyDescent="0.25">
      <c r="A77" s="16" t="s">
        <v>213</v>
      </c>
      <c r="B77" s="6">
        <v>46695</v>
      </c>
      <c r="C77" s="6">
        <v>102025</v>
      </c>
      <c r="D77" s="10">
        <v>0.45768194070080864</v>
      </c>
    </row>
    <row r="78" spans="1:4" x14ac:dyDescent="0.25">
      <c r="A78" s="20" t="s">
        <v>212</v>
      </c>
      <c r="B78" s="26">
        <v>330360</v>
      </c>
      <c r="C78" s="26">
        <v>685100</v>
      </c>
      <c r="D78" s="50">
        <v>0.48220697708363741</v>
      </c>
    </row>
    <row r="80" spans="1:4" ht="15" customHeight="1" x14ac:dyDescent="0.25">
      <c r="A80" s="173" t="s">
        <v>321</v>
      </c>
      <c r="B80" s="173"/>
      <c r="C80" s="173"/>
      <c r="D80" s="173"/>
    </row>
    <row r="81" spans="1:4" x14ac:dyDescent="0.25">
      <c r="A81" s="173"/>
      <c r="B81" s="173"/>
      <c r="C81" s="173"/>
      <c r="D81" s="173"/>
    </row>
    <row r="82" spans="1:4" x14ac:dyDescent="0.25">
      <c r="A82" s="173"/>
      <c r="B82" s="173"/>
      <c r="C82" s="173"/>
      <c r="D82" s="173"/>
    </row>
    <row r="83" spans="1:4" x14ac:dyDescent="0.25">
      <c r="A83" s="173"/>
      <c r="B83" s="173"/>
      <c r="C83" s="173"/>
      <c r="D83" s="173"/>
    </row>
    <row r="84" spans="1:4" x14ac:dyDescent="0.25">
      <c r="A84" s="173"/>
      <c r="B84" s="173"/>
      <c r="C84" s="173"/>
      <c r="D84" s="173"/>
    </row>
    <row r="85" spans="1:4" x14ac:dyDescent="0.25">
      <c r="A85" s="173"/>
      <c r="B85" s="173"/>
      <c r="C85" s="173"/>
      <c r="D85" s="173"/>
    </row>
    <row r="86" spans="1:4" x14ac:dyDescent="0.25">
      <c r="A86" s="173"/>
      <c r="B86" s="173"/>
      <c r="C86" s="173"/>
      <c r="D86" s="173"/>
    </row>
  </sheetData>
  <mergeCells count="3">
    <mergeCell ref="A4:A5"/>
    <mergeCell ref="B4:D4"/>
    <mergeCell ref="A80:D8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0 3 d d 0 2 5 d - 1 f e c - 4 1 3 f - a 1 9 b - 8 5 1 d 6 8 a 0 9 c 6 e "   x m l n s = " h t t p : / / s c h e m a s . m i c r o s o f t . c o m / D a t a M a s h u p " > A A A A A A s D A A B Q S w M E F A A C A A g A o 3 4 I 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o 3 4 I 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K N + C F k o i k e 4 D g A A A B E A A A A T A B w A R m 9 y b X V s Y X M v U 2 V j d G l v b j E u b S C i G A A o o B Q A A A A A A A A A A A A A A A A A A A A A A A A A A A A r T k 0 u y c z P U w i G 0 I b W A F B L A Q I t A B Q A A g A I A K N + C F l 2 t r S x p A A A A P Y A A A A S A A A A A A A A A A A A A A A A A A A A A A B D b 2 5 m a W c v U G F j a 2 F n Z S 5 4 b W x Q S w E C L Q A U A A I A C A C j f g h Z U 3 I 4 L J s A A A D h A A A A E w A A A A A A A A A A A A A A A A D w A A A A W 0 N v b n R l b n R f V H l w Z X N d L n h t b F B L A Q I t A B Q A A g A I A K N + C F 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a 6 D 2 Y v f z M U G S G W M c m + s + e A A A A A A C A A A A A A A D Z g A A w A A A A B A A A A B j L 9 G o P C 1 x v 9 V B Y k l k 0 p x B A A A A A A S A A A C g A A A A E A A A A H m 0 7 a 4 y y n 3 K b f w H x g H + a 5 B Q A A A A 5 4 M s q z X 9 E t u E y m g 6 0 Y K q R t C E w U E x W b f W G n 4 s E p k T m D h C b M M L r U o 4 S a 8 m o c J A y b z W 9 i e L I s 0 2 s b U u h v p J 7 n 3 i q 2 D U W C n 6 V v V p A 0 L 6 i 8 I c d / c U A A A A V O M L i A 0 t k p F 9 Z c F u Q A O v m v X / h r 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Props1.xml><?xml version="1.0" encoding="utf-8"?>
<ds:datastoreItem xmlns:ds="http://schemas.openxmlformats.org/officeDocument/2006/customXml" ds:itemID="{E15AC200-7653-4D9B-8AAC-51E5AD8754AE}">
  <ds:schemaRefs>
    <ds:schemaRef ds:uri="http://schemas.microsoft.com/DataMashup"/>
  </ds:schemaRefs>
</ds:datastoreItem>
</file>

<file path=customXml/itemProps2.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4.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2025-05-30T00:26:16Z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