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03-31\Final\"/>
    </mc:Choice>
  </mc:AlternateContent>
  <xr:revisionPtr revIDLastSave="0" documentId="13_ncr:1_{4BB92767-E386-47BC-A5C3-306193E56BD9}" xr6:coauthVersionLast="47" xr6:coauthVersionMax="47" xr10:uidLastSave="{00000000-0000-0000-0000-000000000000}"/>
  <bookViews>
    <workbookView xWindow="57504" yWindow="3042" windowWidth="28992" windowHeight="15672" tabRatio="788" xr2:uid="{01BE3F14-B600-4BEA-9CA9-1119900C24D2}"/>
  </bookViews>
  <sheets>
    <sheet name="Data Descriptions" sheetId="28"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<sst xmlns="http://schemas.openxmlformats.org/spreadsheetml/2006/main" count="383" uniqueCount="147">
  <si>
    <t>Female</t>
  </si>
  <si>
    <t>Male</t>
  </si>
  <si>
    <t>Indigenous</t>
  </si>
  <si>
    <t>Partial Capacity to Work</t>
  </si>
  <si>
    <t>Parent</t>
  </si>
  <si>
    <t>Total Caseload</t>
  </si>
  <si>
    <t>Allowance Group: 
JobSeeker Payment</t>
  </si>
  <si>
    <t>Allowance Group: 
Youth Allowance</t>
  </si>
  <si>
    <t>Allowance Group: 
Others</t>
  </si>
  <si>
    <t>Education: Completed Year 12</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</si>
  <si>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</si>
  <si>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</si>
  <si>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</si>
  <si>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</si>
  <si>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</si>
  <si>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</si>
  <si>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</si>
  <si>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</si>
  <si>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</si>
  <si>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</si>
  <si>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</si>
  <si>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</si>
  <si>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</si>
  <si>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</si>
  <si>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</si>
  <si>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</si>
  <si>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</si>
  <si>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</si>
  <si>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</si>
  <si>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</si>
  <si>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</si>
  <si>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</si>
  <si>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Age &lt;25</t>
  </si>
  <si>
    <t>Age 25-34</t>
  </si>
  <si>
    <t>Age 35-44</t>
  </si>
  <si>
    <t>Age 45+</t>
  </si>
  <si>
    <t>Parenting Payment Partnered</t>
  </si>
  <si>
    <t>Parenting Payment Single</t>
  </si>
  <si>
    <t>N/A</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</si>
  <si>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</si>
  <si>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</si>
  <si>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</si>
  <si>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</si>
  <si>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</si>
  <si>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</si>
  <si>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</si>
  <si>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</si>
  <si>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</si>
  <si>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</si>
  <si>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</si>
  <si>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ParentsNext</t>
  </si>
  <si>
    <t>Education Groupings</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</si>
  <si>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</si>
  <si>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</si>
  <si>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</si>
  <si>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</si>
  <si>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</si>
  <si>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</si>
  <si>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</si>
  <si>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</si>
  <si>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</si>
  <si>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</si>
  <si>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</si>
  <si>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</si>
  <si>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</si>
  <si>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Declared Earnings</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</si>
  <si>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</si>
  <si>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</si>
  <si>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</si>
  <si>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</si>
  <si>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</si>
  <si>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</si>
  <si>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</si>
  <si>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</si>
  <si>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</si>
  <si>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</si>
  <si>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</si>
  <si>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</si>
  <si>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</si>
  <si>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</si>
  <si>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</si>
  <si>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</si>
  <si>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With Declared Earnings</t>
  </si>
  <si>
    <t>2022-10-31</t>
  </si>
  <si>
    <t>2022-11-30</t>
  </si>
  <si>
    <t>2022-12-31</t>
  </si>
  <si>
    <t>2023-01-31</t>
  </si>
  <si>
    <t>2023-02-28</t>
  </si>
  <si>
    <t>2023-03-31</t>
  </si>
  <si>
    <t>2023-04-30</t>
  </si>
  <si>
    <t>2023-05-31</t>
  </si>
  <si>
    <t>2023-06-30</t>
  </si>
  <si>
    <t>2023-07-31</t>
  </si>
  <si>
    <t>2023-08-31</t>
  </si>
  <si>
    <t>2023-09-30</t>
  </si>
  <si>
    <t>2023-10-31</t>
  </si>
  <si>
    <t>2023-11-30</t>
  </si>
  <si>
    <t>2023-12-31</t>
  </si>
  <si>
    <t>Table 5. ParentsNext Caseload - Time Series</t>
  </si>
  <si>
    <t>Employment Regions</t>
  </si>
  <si>
    <t>This information is sources from Services Australia data.</t>
  </si>
  <si>
    <t>Table 1. Workforce Australia Caseload - Time Series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</si>
  <si>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</si>
  <si>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</si>
  <si>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</si>
  <si>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</si>
  <si>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</si>
  <si>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</si>
  <si>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</si>
  <si>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</si>
  <si>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</si>
  <si>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</si>
  <si>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</si>
  <si>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</si>
  <si>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</si>
  <si>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</si>
  <si>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</si>
  <si>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</si>
  <si>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</si>
  <si>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</si>
  <si>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</si>
  <si>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</si>
  <si>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</si>
  <si>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</si>
  <si>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</si>
  <si>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</si>
  <si>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</si>
  <si>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</si>
  <si>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People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</si>
  <si>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</si>
  <si>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</si>
  <si>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</si>
  <si>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</si>
  <si>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*Declared earnings data for clients on Workforce Australia caseload are not available from July 2023 onwards.</t>
  </si>
  <si>
    <t>*Declared earnings data for clients on ParentsNext caseload are not available from July 2023 onwards.</t>
  </si>
  <si>
    <t>*Declared earnings data for clients on Transition to Work caseload are not available from July 2023 onwards.</t>
  </si>
  <si>
    <t>*Declared earnings data for clients on Workforce Australia Online caseload are not available from July 2023 onwards.</t>
  </si>
  <si>
    <t>*Declared earnings data for clients on Workforce Australia Services caseload are not available from July 2023 onwards.</t>
  </si>
  <si>
    <t>* 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</si>
  <si>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Education -
Less than year 12</t>
  </si>
  <si>
    <t xml:space="preserve">Education - Non-School qualification </t>
  </si>
  <si>
    <t>2024-01-31</t>
  </si>
  <si>
    <t>2024-02-29</t>
  </si>
  <si>
    <t>2024-03-31</t>
  </si>
  <si>
    <t>With Decared Earnings</t>
  </si>
  <si>
    <t>Education:
less than year 12</t>
  </si>
  <si>
    <t>Education - less than year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</si>
</sst>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sz val="11"/>
      <color rgb="FF000000"/>
      <name val="Arial"/>
      <family val="2"/>
    </font>
    <font>
      <b/>
      <sz val="11"/>
      <color rgb="FF000000"/>
      <name val="Arial"/>
      <family val="2"/>
    </font>
    <font>
      <sz val="11"/>
      <color rgb="FF1F497D"/>
      <name val="Arial"/>
      <family val="2"/>
    </font>
    <font>
      <sz val="11"/>
      <color theme="1"/>
      <name val="Calibri"/>
      <family val="2"/>
    </font>
    <font>
      <sz val="1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69">
    <xf numFmtId="0" fontId="0" fillId="0" borderId="0" xfId="0"/>
    <xf numFmtId="0" fontId="2" fillId="0" borderId="0" xfId="0" applyFont="1"/>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7" fillId="0" borderId="0" xfId="3" applyFont="1"/>
    <xf numFmtId="9" fontId="0" fillId="0" borderId="0" xfId="0" applyNumberFormat="1"/>
    <xf numFmtId="0" fontId="0" fillId="0" borderId="0" xfId="0" applyAlignment="1">
      <alignment vertical="center"/>
    </xf>
    <xf numFmtId="166" fontId="0" fillId="0" borderId="2" xfId="1" applyNumberFormat="1" applyFont="1" applyBorder="1" applyAlignment="1">
      <alignment horizontal="center"/>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166" fontId="0" fillId="0" borderId="2" xfId="1"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5" borderId="0" xfId="2" applyFont="1" applyFill="1" applyAlignment="1">
      <alignment vertical="top"/>
    </xf>
    <xf numFmtId="0" fontId="10" fillId="5" borderId="0" xfId="0" applyFont="1" applyFill="1"/>
    <xf numFmtId="0" fontId="12" fillId="5" borderId="0" xfId="0" applyFont="1" applyFill="1" applyAlignment="1">
      <alignment vertical="top" wrapText="1"/>
    </xf>
    <xf numFmtId="3" fontId="10" fillId="5" borderId="0" xfId="0" applyNumberFormat="1" applyFont="1" applyFill="1" applyAlignment="1">
      <alignment horizontal="right"/>
    </xf>
    <xf numFmtId="3" fontId="12" fillId="5" borderId="0" xfId="0" applyNumberFormat="1" applyFont="1" applyFill="1" applyAlignment="1">
      <alignment horizontal="right"/>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10" fillId="5" borderId="0" xfId="0" applyFont="1" applyFill="1" applyAlignment="1">
      <alignment vertical="center"/>
    </xf>
    <xf numFmtId="0" fontId="10" fillId="5" borderId="0" xfId="0" applyFont="1" applyFill="1" applyAlignment="1">
      <alignment horizontal="left" vertical="center" wrapText="1"/>
    </xf>
    <xf numFmtId="0" fontId="16" fillId="5" borderId="0" xfId="0" applyFont="1" applyFill="1" applyAlignment="1">
      <alignment horizontal="left" vertical="center" indent="4"/>
    </xf>
    <xf numFmtId="3" fontId="12" fillId="5" borderId="0" xfId="2" applyNumberFormat="1" applyFont="1" applyFill="1" applyAlignment="1">
      <alignment horizontal="right"/>
    </xf>
    <xf numFmtId="0" fontId="10" fillId="5" borderId="0" xfId="0" applyFont="1" applyFill="1" applyAlignment="1">
      <alignment vertical="top" wrapText="1"/>
    </xf>
    <xf numFmtId="0" fontId="9" fillId="5" borderId="4" xfId="0" applyFont="1" applyFill="1"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xf>
    <xf numFmtId="0" fontId="15" fillId="5" borderId="7" xfId="0" applyFont="1" applyFill="1" applyBorder="1" applyAlignment="1">
      <alignment vertical="center" wrapText="1"/>
    </xf>
    <xf numFmtId="164" fontId="8" fillId="0" borderId="2" xfId="0" applyNumberFormat="1" applyFont="1" applyBorder="1" applyAlignment="1">
      <alignment horizontal="right"/>
    </xf>
    <xf numFmtId="164" fontId="8" fillId="0" borderId="2" xfId="0" applyNumberFormat="1" applyFont="1" applyBorder="1" applyAlignment="1">
      <alignment horizontal="right" vertical="center"/>
    </xf>
    <xf numFmtId="166" fontId="0" fillId="0" borderId="7" xfId="1" applyNumberFormat="1" applyFont="1" applyBorder="1" applyAlignment="1">
      <alignment horizontal="center"/>
    </xf>
    <xf numFmtId="165" fontId="0" fillId="0" borderId="7" xfId="1" applyNumberFormat="1" applyFont="1" applyBorder="1"/>
    <xf numFmtId="165" fontId="0" fillId="0" borderId="5" xfId="1" applyNumberFormat="1" applyFont="1" applyBorder="1"/>
    <xf numFmtId="0" fontId="13" fillId="4" borderId="6" xfId="0" applyFont="1" applyFill="1" applyBorder="1" applyAlignment="1">
      <alignment horizontal="left" vertical="top" wrapText="1"/>
    </xf>
    <xf numFmtId="0" fontId="10" fillId="0" borderId="0" xfId="0" applyFont="1"/>
    <xf numFmtId="0" fontId="12" fillId="5" borderId="7"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vertical="center"/>
    </xf>
    <xf numFmtId="167" fontId="0" fillId="0" borderId="2" xfId="1" applyNumberFormat="1" applyFont="1" applyBorder="1" applyAlignment="1">
      <alignment horizontal="center"/>
    </xf>
    <xf numFmtId="164" fontId="0" fillId="0" borderId="2" xfId="1" applyNumberFormat="1" applyFont="1" applyBorder="1"/>
    <xf numFmtId="165" fontId="17" fillId="0" borderId="2" xfId="1" applyNumberFormat="1" applyFont="1" applyFill="1" applyBorder="1"/>
    <xf numFmtId="167" fontId="0" fillId="0" borderId="0" xfId="1" applyNumberFormat="1" applyFont="1" applyBorder="1" applyAlignment="1">
      <alignment horizontal="center"/>
    </xf>
    <xf numFmtId="165" fontId="17" fillId="0" borderId="0" xfId="1" applyNumberFormat="1" applyFont="1" applyFill="1" applyBorder="1"/>
    <xf numFmtId="165" fontId="17" fillId="0" borderId="2" xfId="1" applyNumberFormat="1" applyFont="1" applyFill="1" applyBorder="1" applyAlignment="1">
      <alignment horizontal="center"/>
    </xf>
    <xf numFmtId="165" fontId="17" fillId="0" borderId="0" xfId="1" applyNumberFormat="1" applyFont="1" applyFill="1" applyBorder="1" applyAlignment="1">
      <alignment horizontal="center"/>
    </xf>
    <xf numFmtId="164" fontId="18" fillId="0" borderId="8" xfId="0" applyNumberFormat="1" applyFont="1" applyBorder="1" applyAlignment="1">
      <alignment horizontal="right"/>
    </xf>
    <xf numFmtId="165" fontId="0" fillId="0" borderId="2" xfId="1" applyNumberFormat="1" applyFont="1" applyBorder="1" applyAlignment="1">
      <alignment horizontal="center"/>
    </xf>
    <xf numFmtId="165" fontId="0" fillId="0" borderId="7" xfId="1" applyNumberFormat="1" applyFont="1" applyBorder="1" applyAlignment="1">
      <alignment horizontal="center"/>
    </xf>
    <xf numFmtId="164" fontId="18" fillId="0" borderId="2" xfId="0" applyNumberFormat="1" applyFont="1" applyBorder="1" applyAlignment="1">
      <alignment horizontal="right"/>
    </xf>
    <xf numFmtId="0" fontId="12"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wrapText="1"/>
    </xf>
    <xf numFmtId="0" fontId="11"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xf>
    <xf numFmtId="3" fontId="10" fillId="5" borderId="7" xfId="0" applyNumberFormat="1" applyFont="1" applyFill="1" applyBorder="1" applyAlignment="1">
      <alignment vertical="center"/>
    </xf>
    <xf numFmtId="3" fontId="10" fillId="5" borderId="7" xfId="0" applyNumberFormat="1" applyFont="1" applyFill="1" applyBorder="1" applyAlignment="1">
      <alignment vertical="center" wrapText="1"/>
    </xf>
    <xf numFmtId="0" fontId="10" fillId="5" borderId="0" xfId="0" applyFont="1" applyFill="1" applyAlignment="1">
      <alignment horizontal="left" vertical="top" wrapText="1"/>
    </xf>
    <xf numFmtId="0" fontId="10" fillId="5" borderId="0" xfId="0" applyFont="1" applyFill="1" applyAlignment="1">
      <alignment vertical="top" wrapText="1"/>
    </xf>
    <xf numFmtId="0" fontId="12" fillId="5" borderId="0" xfId="0" applyFont="1" applyFill="1" applyAlignment="1">
      <alignment horizontal="left" vertical="top" wrapText="1"/>
    </xf>
    <xf numFmtId="0" fontId="12" fillId="5" borderId="0" xfId="0" applyFont="1" applyFill="1" applyAlignment="1">
      <alignment vertical="top" wrapText="1"/>
    </xf>
    <xf numFmtId="3" fontId="13" fillId="4" borderId="6" xfId="0" applyNumberFormat="1" applyFont="1" applyFill="1" applyBorder="1" applyAlignment="1">
      <alignment horizontal="left"/>
    </xf>
    <xf numFmtId="0" fontId="0" fillId="0" borderId="0" xfId="0" applyAlignment="1">
      <alignment horizontal="left" vertical="top"/>
    </xf>
    <xf numFmtId="0" fontId="0" fillId="0" borderId="0" xfId="0" applyAlignment="1">
      <alignment horizontal="left" vertical="top" wrapText="1"/>
    </xf>
  </cellXfs>
  <cellStyles count="5">
    <cellStyle name="20% - Accent1" xfId="4" builtinId="30"/>
    <cellStyle name="Comma" xfId="1" builtinId="3"/>
    <cellStyle name="Heading 4" xfId="3" builtinId="19"/>
    <cellStyle name="Normal" xfId="0" builtinId="0"/>
    <cellStyle name="Normal 2" xfId="2" xr:uid="{FCC9650E-A42E-4285-B1C4-BFE8B38CBB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3D4B-1AB4-4D81-ACB5-DFB79BB64C7F}">
  <sheetPr>
    <tabColor rgb="FF00B0F0"/>
  </sheetPr>
  <dimension ref="A1:P47"/>
  <sheetViews>
    <sheetView tabSelected="1" workbookViewId="0"/>
  </sheetViews>
  <sheetFormatPr defaultColWidth="9.15625" defaultRowHeight="13.8" x14ac:dyDescent="0.45"/>
  <cols>
    <col min="1" max="1" width="26" style="30" customWidth="1"/>
    <col min="2" max="4" width="9.15625" style="16"/>
    <col min="5" max="5" width="10.83984375" style="16" customWidth="1"/>
    <col min="6" max="6" width="9.15625" style="16" customWidth="1"/>
    <col min="7" max="11" width="9.15625" style="16"/>
    <col min="12" max="12" width="17.578125" style="16" customWidth="1"/>
    <col min="13" max="17" width="14.83984375" style="16" customWidth="1"/>
    <col min="18" max="19" width="11" style="16" customWidth="1"/>
    <col min="20" max="16384" width="9.15625" style="16"/>
  </cols>
  <sheetData>
    <row r="1" spans="1:14" ht="30" customHeight="1" thickBot="1" x14ac:dyDescent="0.5">
      <c r="A1" s="27" t="s">
        <v>44</v>
      </c>
      <c r="B1" s="27"/>
      <c r="C1" s="27"/>
      <c r="D1" s="27"/>
      <c r="E1" s="27"/>
      <c r="F1" s="27"/>
      <c r="G1" s="27"/>
      <c r="H1" s="27"/>
      <c r="I1" s="27"/>
      <c r="J1" s="27"/>
      <c r="K1" s="27"/>
      <c r="L1" s="27"/>
    </row>
    <row r="2" spans="1:14" x14ac:dyDescent="0.45">
      <c r="A2" s="15"/>
    </row>
    <row r="3" spans="1:14" ht="18" customHeight="1" x14ac:dyDescent="0.5">
      <c r="A3" s="17" t="s">
        <v>45</v>
      </c>
      <c r="B3" s="18"/>
      <c r="C3" s="18"/>
      <c r="D3" s="18"/>
      <c r="E3" s="18"/>
      <c r="F3" s="18"/>
      <c r="G3" s="18"/>
      <c r="H3" s="18"/>
      <c r="I3" s="18"/>
      <c r="J3" s="18"/>
      <c r="K3" s="19"/>
    </row>
    <row r="4" spans="1:14" ht="33.75" customHeight="1" x14ac:dyDescent="0.45">
      <c r="A4" s="62" t="s">
        <v>46</v>
      </c>
      <c r="B4" s="62"/>
      <c r="C4" s="62"/>
      <c r="D4" s="62"/>
      <c r="E4" s="62"/>
      <c r="F4" s="62"/>
      <c r="G4" s="62"/>
      <c r="H4" s="62"/>
      <c r="I4" s="62"/>
      <c r="J4" s="62"/>
      <c r="K4" s="62"/>
      <c r="L4" s="62"/>
    </row>
    <row r="5" spans="1:14" ht="13.9" customHeight="1" x14ac:dyDescent="0.45">
      <c r="A5" s="20"/>
      <c r="B5" s="20"/>
      <c r="C5" s="20"/>
      <c r="D5" s="20"/>
      <c r="E5" s="20"/>
      <c r="F5" s="20"/>
      <c r="G5" s="20"/>
      <c r="H5" s="20"/>
      <c r="I5" s="20"/>
      <c r="J5" s="20"/>
      <c r="K5" s="20"/>
      <c r="L5" s="20"/>
    </row>
    <row r="6" spans="1:14" ht="13.9" customHeight="1" x14ac:dyDescent="0.45">
      <c r="A6" s="21" t="s">
        <v>47</v>
      </c>
      <c r="B6" s="20"/>
      <c r="C6" s="20"/>
      <c r="D6" s="20"/>
      <c r="E6" s="20"/>
      <c r="F6" s="20"/>
      <c r="G6" s="20"/>
      <c r="H6" s="20"/>
      <c r="I6" s="20"/>
      <c r="J6" s="20"/>
      <c r="K6" s="20"/>
      <c r="L6" s="20"/>
    </row>
    <row r="7" spans="1:14" ht="13.9" customHeight="1" x14ac:dyDescent="0.45">
      <c r="A7" s="22" t="s">
        <v>105</v>
      </c>
      <c r="B7" s="20"/>
      <c r="C7" s="20"/>
      <c r="D7" s="20"/>
      <c r="E7" s="20"/>
      <c r="F7" s="20"/>
      <c r="G7" s="20"/>
      <c r="H7" s="20"/>
      <c r="I7" s="20"/>
      <c r="J7" s="20"/>
      <c r="K7" s="20"/>
      <c r="L7" s="20"/>
    </row>
    <row r="8" spans="1:14" ht="13.9" customHeight="1" x14ac:dyDescent="0.45">
      <c r="A8" s="20"/>
      <c r="B8" s="20"/>
      <c r="C8" s="20"/>
      <c r="D8" s="20"/>
      <c r="E8" s="20"/>
      <c r="F8" s="20"/>
      <c r="G8" s="20"/>
      <c r="H8" s="20"/>
      <c r="I8" s="20"/>
      <c r="J8" s="20"/>
      <c r="K8" s="20"/>
    </row>
    <row r="9" spans="1:14" ht="18" customHeight="1" x14ac:dyDescent="0.45">
      <c r="A9" s="17" t="s">
        <v>48</v>
      </c>
      <c r="B9" s="20"/>
      <c r="C9" s="20"/>
      <c r="D9" s="20"/>
      <c r="E9" s="20"/>
      <c r="F9" s="20"/>
      <c r="G9" s="20"/>
      <c r="H9" s="20"/>
      <c r="I9" s="20"/>
      <c r="J9" s="20"/>
      <c r="K9" s="20"/>
    </row>
    <row r="10" spans="1:14" ht="31.75" customHeight="1" x14ac:dyDescent="0.45">
      <c r="A10" s="62" t="s">
        <v>106</v>
      </c>
      <c r="B10" s="62"/>
      <c r="C10" s="62"/>
      <c r="D10" s="62"/>
      <c r="E10" s="62"/>
      <c r="F10" s="62"/>
      <c r="G10" s="62"/>
      <c r="H10" s="62"/>
      <c r="I10" s="62"/>
      <c r="J10" s="62"/>
      <c r="K10" s="62"/>
      <c r="L10" s="62"/>
    </row>
    <row r="11" spans="1:14" ht="10.5" customHeight="1" x14ac:dyDescent="0.45">
      <c r="A11" s="23"/>
      <c r="B11" s="20"/>
      <c r="C11" s="20"/>
      <c r="D11" s="20"/>
      <c r="E11" s="20"/>
      <c r="F11" s="20"/>
      <c r="G11" s="20"/>
      <c r="H11" s="20"/>
      <c r="I11" s="20"/>
      <c r="J11" s="20"/>
      <c r="K11" s="20"/>
    </row>
    <row r="12" spans="1:14" ht="18" customHeight="1" x14ac:dyDescent="0.45">
      <c r="A12" s="64" t="s">
        <v>99</v>
      </c>
      <c r="B12" s="64"/>
      <c r="C12" s="64"/>
      <c r="D12" s="64"/>
      <c r="E12" s="64"/>
      <c r="F12" s="64"/>
      <c r="G12" s="64"/>
      <c r="H12" s="64"/>
      <c r="I12" s="64"/>
      <c r="J12" s="64"/>
      <c r="K12" s="64"/>
      <c r="N12" s="28"/>
    </row>
    <row r="13" spans="1:14" ht="32.25" customHeight="1" x14ac:dyDescent="0.45">
      <c r="A13" s="62" t="s">
        <v>107</v>
      </c>
      <c r="B13" s="62"/>
      <c r="C13" s="62"/>
      <c r="D13" s="62"/>
      <c r="E13" s="62"/>
      <c r="F13" s="62"/>
      <c r="G13" s="62"/>
      <c r="H13" s="62"/>
      <c r="I13" s="62"/>
      <c r="J13" s="62"/>
      <c r="K13" s="62"/>
      <c r="L13" s="62"/>
    </row>
    <row r="14" spans="1:14" ht="10.5" customHeight="1" x14ac:dyDescent="0.5">
      <c r="A14" s="24"/>
      <c r="B14" s="25"/>
      <c r="C14" s="25"/>
      <c r="D14" s="25"/>
      <c r="E14" s="25"/>
      <c r="F14" s="25"/>
      <c r="G14" s="25"/>
      <c r="H14" s="25"/>
      <c r="I14" s="25"/>
      <c r="J14" s="19"/>
      <c r="K14" s="19"/>
    </row>
    <row r="15" spans="1:14" ht="17.5" customHeight="1" x14ac:dyDescent="0.5">
      <c r="A15" s="65" t="s">
        <v>49</v>
      </c>
      <c r="B15" s="65"/>
      <c r="C15" s="18"/>
      <c r="D15" s="18"/>
      <c r="E15" s="18"/>
      <c r="F15" s="18"/>
      <c r="G15" s="18"/>
      <c r="H15" s="18"/>
      <c r="I15" s="18"/>
      <c r="J15" s="18"/>
      <c r="K15" s="19"/>
    </row>
    <row r="16" spans="1:14" ht="47.1" customHeight="1" x14ac:dyDescent="0.45">
      <c r="A16" s="62" t="s">
        <v>108</v>
      </c>
      <c r="B16" s="62"/>
      <c r="C16" s="62"/>
      <c r="D16" s="62"/>
      <c r="E16" s="62"/>
      <c r="F16" s="62"/>
      <c r="G16" s="62"/>
      <c r="H16" s="62"/>
      <c r="I16" s="62"/>
      <c r="J16" s="62"/>
      <c r="K16" s="62"/>
      <c r="L16" s="62"/>
    </row>
    <row r="17" spans="1:12" ht="10" customHeight="1" x14ac:dyDescent="0.45">
      <c r="A17" s="20"/>
      <c r="B17" s="20"/>
      <c r="C17" s="20"/>
      <c r="D17" s="20"/>
      <c r="E17" s="20"/>
      <c r="F17" s="20"/>
      <c r="G17" s="20"/>
      <c r="H17" s="20"/>
      <c r="I17" s="20"/>
      <c r="J17" s="20"/>
      <c r="K17" s="20"/>
      <c r="L17" s="20"/>
    </row>
    <row r="18" spans="1:12" ht="16.5" customHeight="1" x14ac:dyDescent="0.5">
      <c r="A18" s="64" t="s">
        <v>68</v>
      </c>
      <c r="B18" s="64"/>
      <c r="C18" s="18"/>
      <c r="D18" s="18"/>
      <c r="E18" s="18"/>
      <c r="F18" s="18"/>
      <c r="G18" s="18"/>
      <c r="H18" s="18"/>
      <c r="I18" s="18"/>
      <c r="J18" s="18"/>
      <c r="K18" s="19"/>
    </row>
    <row r="19" spans="1:12" ht="68.5" customHeight="1" x14ac:dyDescent="0.45">
      <c r="A19" s="63" t="s">
        <v>109</v>
      </c>
      <c r="B19" s="63"/>
      <c r="C19" s="63"/>
      <c r="D19" s="63"/>
      <c r="E19" s="63"/>
      <c r="F19" s="63"/>
      <c r="G19" s="63"/>
      <c r="H19" s="63"/>
      <c r="I19" s="63"/>
      <c r="J19" s="63"/>
      <c r="K19" s="63"/>
      <c r="L19" s="63"/>
    </row>
    <row r="20" spans="1:12" ht="14.5" customHeight="1" x14ac:dyDescent="0.45">
      <c r="A20" s="26"/>
      <c r="B20" s="26"/>
      <c r="C20" s="26"/>
      <c r="D20" s="26"/>
      <c r="E20" s="26"/>
      <c r="F20" s="26"/>
      <c r="G20" s="26"/>
      <c r="H20" s="26"/>
      <c r="I20" s="26"/>
      <c r="J20" s="26"/>
      <c r="K20" s="26"/>
      <c r="L20" s="26"/>
    </row>
    <row r="21" spans="1:12" ht="16.5" customHeight="1" x14ac:dyDescent="0.45">
      <c r="A21" s="17" t="s">
        <v>50</v>
      </c>
      <c r="B21" s="26"/>
      <c r="C21" s="26"/>
      <c r="D21" s="26"/>
      <c r="E21" s="26"/>
      <c r="F21" s="26"/>
      <c r="G21" s="26"/>
      <c r="H21" s="26"/>
      <c r="I21" s="26"/>
      <c r="J21" s="26"/>
      <c r="K21" s="26"/>
      <c r="L21" s="26"/>
    </row>
    <row r="22" spans="1:12" ht="46.5" customHeight="1" x14ac:dyDescent="0.45">
      <c r="A22" s="62" t="s">
        <v>110</v>
      </c>
      <c r="B22" s="62"/>
      <c r="C22" s="62"/>
      <c r="D22" s="62"/>
      <c r="E22" s="62"/>
      <c r="F22" s="62"/>
      <c r="G22" s="62"/>
      <c r="H22" s="62"/>
      <c r="I22" s="62"/>
      <c r="J22" s="62"/>
      <c r="K22" s="62"/>
      <c r="L22" s="62"/>
    </row>
    <row r="23" spans="1:12" ht="15" customHeight="1" x14ac:dyDescent="0.5">
      <c r="A23" s="17"/>
      <c r="B23" s="18"/>
      <c r="C23" s="18"/>
      <c r="D23" s="18"/>
      <c r="E23" s="18"/>
      <c r="F23" s="18"/>
      <c r="G23" s="18"/>
      <c r="H23" s="18"/>
      <c r="I23" s="18"/>
      <c r="J23" s="18"/>
      <c r="K23" s="19"/>
    </row>
    <row r="24" spans="1:12" ht="16.5" customHeight="1" x14ac:dyDescent="0.45">
      <c r="A24" s="21" t="s">
        <v>51</v>
      </c>
      <c r="B24" s="20"/>
      <c r="C24" s="20"/>
      <c r="D24" s="20"/>
      <c r="E24" s="20"/>
      <c r="F24" s="20"/>
      <c r="G24" s="20"/>
      <c r="H24" s="20"/>
      <c r="I24" s="20"/>
      <c r="J24" s="20"/>
      <c r="K24" s="20"/>
    </row>
    <row r="25" spans="1:12" ht="32.25" customHeight="1" x14ac:dyDescent="0.45">
      <c r="A25" s="62" t="s">
        <v>111</v>
      </c>
      <c r="B25" s="62"/>
      <c r="C25" s="62"/>
      <c r="D25" s="62"/>
      <c r="E25" s="62"/>
      <c r="F25" s="62"/>
      <c r="G25" s="62"/>
      <c r="H25" s="62"/>
      <c r="I25" s="62"/>
      <c r="J25" s="62"/>
      <c r="K25" s="62"/>
      <c r="L25" s="62"/>
    </row>
    <row r="26" spans="1:12" x14ac:dyDescent="0.45">
      <c r="A26" s="20"/>
      <c r="B26" s="20"/>
      <c r="C26" s="20"/>
      <c r="D26" s="20"/>
      <c r="E26" s="20"/>
      <c r="F26" s="20"/>
      <c r="G26" s="20"/>
      <c r="H26" s="20"/>
      <c r="I26" s="20"/>
      <c r="J26" s="20"/>
      <c r="K26" s="20"/>
      <c r="L26" s="20"/>
    </row>
    <row r="27" spans="1:12" ht="18" thickBot="1" x14ac:dyDescent="0.5">
      <c r="A27" s="27" t="s">
        <v>52</v>
      </c>
      <c r="B27" s="27"/>
      <c r="C27" s="27"/>
      <c r="D27" s="27"/>
      <c r="E27" s="27"/>
      <c r="F27" s="27"/>
      <c r="G27" s="27"/>
      <c r="H27" s="27"/>
      <c r="I27" s="27"/>
      <c r="J27" s="27"/>
      <c r="K27" s="27"/>
      <c r="L27" s="27"/>
    </row>
    <row r="28" spans="1:12" ht="14.1" x14ac:dyDescent="0.5">
      <c r="A28" s="17"/>
      <c r="B28" s="18"/>
      <c r="C28" s="18"/>
      <c r="D28" s="18"/>
      <c r="E28" s="18"/>
      <c r="F28" s="18"/>
      <c r="G28" s="18"/>
      <c r="H28" s="18"/>
      <c r="I28" s="18"/>
      <c r="J28" s="18"/>
      <c r="K28" s="19"/>
    </row>
    <row r="29" spans="1:12" ht="64.5" customHeight="1" x14ac:dyDescent="0.45">
      <c r="A29" s="62" t="s">
        <v>112</v>
      </c>
      <c r="B29" s="62"/>
      <c r="C29" s="62"/>
      <c r="D29" s="62"/>
      <c r="E29" s="62"/>
      <c r="F29" s="62"/>
      <c r="G29" s="62"/>
      <c r="H29" s="62"/>
      <c r="I29" s="62"/>
      <c r="J29" s="62"/>
      <c r="K29" s="62"/>
      <c r="L29" s="62"/>
    </row>
    <row r="30" spans="1:12" ht="14.1" x14ac:dyDescent="0.5">
      <c r="A30" s="29" t="s">
        <v>113</v>
      </c>
      <c r="B30" s="18"/>
      <c r="C30" s="18"/>
      <c r="D30" s="18"/>
      <c r="E30" s="18"/>
      <c r="F30" s="18"/>
      <c r="G30" s="18"/>
      <c r="H30" s="18"/>
      <c r="I30" s="18"/>
      <c r="J30" s="18"/>
      <c r="K30" s="19"/>
    </row>
    <row r="31" spans="1:12" ht="14.1" x14ac:dyDescent="0.5">
      <c r="A31" s="30" t="s">
        <v>53</v>
      </c>
      <c r="B31" s="18"/>
      <c r="C31" s="18"/>
      <c r="D31" s="18"/>
      <c r="E31" s="18"/>
      <c r="F31" s="18"/>
      <c r="G31" s="18"/>
      <c r="H31" s="18"/>
      <c r="I31" s="18"/>
      <c r="J31" s="18"/>
      <c r="K31" s="19"/>
    </row>
    <row r="32" spans="1:12" ht="14.1" x14ac:dyDescent="0.5">
      <c r="A32" s="17"/>
      <c r="B32" s="18"/>
      <c r="C32" s="18"/>
      <c r="D32" s="18"/>
      <c r="E32" s="18"/>
      <c r="F32" s="18"/>
      <c r="G32" s="18"/>
      <c r="H32" s="18"/>
      <c r="I32" s="18"/>
      <c r="J32" s="18"/>
      <c r="K32" s="19"/>
    </row>
    <row r="33" spans="1:16" s="39" customFormat="1" x14ac:dyDescent="0.45">
      <c r="A33" s="38" t="s">
        <v>54</v>
      </c>
      <c r="B33" s="66" t="s">
        <v>55</v>
      </c>
      <c r="C33" s="66"/>
      <c r="D33" s="66"/>
      <c r="E33" s="66"/>
      <c r="F33" s="66"/>
      <c r="G33" s="66" t="s">
        <v>56</v>
      </c>
      <c r="H33" s="66"/>
      <c r="I33" s="66"/>
      <c r="J33" s="66"/>
      <c r="K33" s="66"/>
      <c r="L33" s="66"/>
      <c r="M33" s="16"/>
    </row>
    <row r="34" spans="1:16" ht="30" customHeight="1" x14ac:dyDescent="0.45">
      <c r="A34" s="40" t="s">
        <v>0</v>
      </c>
      <c r="B34" s="56" t="s">
        <v>114</v>
      </c>
      <c r="C34" s="56"/>
      <c r="D34" s="56"/>
      <c r="E34" s="56"/>
      <c r="F34" s="56"/>
      <c r="G34" s="60" t="s">
        <v>57</v>
      </c>
      <c r="H34" s="60"/>
      <c r="I34" s="60"/>
      <c r="J34" s="60"/>
      <c r="K34" s="60"/>
      <c r="L34" s="60"/>
    </row>
    <row r="35" spans="1:16" ht="30" customHeight="1" x14ac:dyDescent="0.45">
      <c r="A35" s="40" t="s">
        <v>1</v>
      </c>
      <c r="B35" s="60" t="s">
        <v>115</v>
      </c>
      <c r="C35" s="60"/>
      <c r="D35" s="60"/>
      <c r="E35" s="60"/>
      <c r="F35" s="60"/>
      <c r="G35" s="59" t="s">
        <v>57</v>
      </c>
      <c r="H35" s="59"/>
      <c r="I35" s="59"/>
      <c r="J35" s="59"/>
      <c r="K35" s="59"/>
      <c r="L35" s="59"/>
    </row>
    <row r="36" spans="1:16" s="22" customFormat="1" ht="75" customHeight="1" x14ac:dyDescent="0.55000000000000004">
      <c r="A36" s="40" t="s">
        <v>58</v>
      </c>
      <c r="B36" s="61" t="s">
        <v>116</v>
      </c>
      <c r="C36" s="61"/>
      <c r="D36" s="61"/>
      <c r="E36" s="61"/>
      <c r="F36" s="61"/>
      <c r="G36" s="60" t="s">
        <v>57</v>
      </c>
      <c r="H36" s="60"/>
      <c r="I36" s="60"/>
      <c r="J36" s="60"/>
      <c r="K36" s="60"/>
      <c r="L36" s="60"/>
    </row>
    <row r="37" spans="1:16" ht="83.25" customHeight="1" x14ac:dyDescent="0.45">
      <c r="A37" s="41" t="s">
        <v>2</v>
      </c>
      <c r="B37" s="56" t="s">
        <v>117</v>
      </c>
      <c r="C37" s="56"/>
      <c r="D37" s="56"/>
      <c r="E37" s="56"/>
      <c r="F37" s="56"/>
      <c r="G37" s="55" t="s">
        <v>118</v>
      </c>
      <c r="H37" s="55"/>
      <c r="I37" s="55"/>
      <c r="J37" s="55"/>
      <c r="K37" s="55"/>
      <c r="L37" s="55"/>
    </row>
    <row r="38" spans="1:16" ht="94.75" customHeight="1" x14ac:dyDescent="0.45">
      <c r="A38" s="40" t="s">
        <v>59</v>
      </c>
      <c r="B38" s="56" t="s">
        <v>119</v>
      </c>
      <c r="C38" s="56"/>
      <c r="D38" s="56"/>
      <c r="E38" s="56"/>
      <c r="F38" s="56"/>
      <c r="G38" s="56" t="s">
        <v>120</v>
      </c>
      <c r="H38" s="56"/>
      <c r="I38" s="56"/>
      <c r="J38" s="56"/>
      <c r="K38" s="56"/>
      <c r="L38" s="56"/>
    </row>
    <row r="39" spans="1:16" ht="114.75" customHeight="1" x14ac:dyDescent="0.45">
      <c r="A39" s="41" t="s">
        <v>4</v>
      </c>
      <c r="B39" s="56" t="s">
        <v>121</v>
      </c>
      <c r="C39" s="56"/>
      <c r="D39" s="56"/>
      <c r="E39" s="56"/>
      <c r="F39" s="56"/>
      <c r="G39" s="56" t="s">
        <v>122</v>
      </c>
      <c r="H39" s="56"/>
      <c r="I39" s="56"/>
      <c r="J39" s="56"/>
      <c r="K39" s="56"/>
      <c r="L39" s="56"/>
    </row>
    <row r="40" spans="1:16" ht="239.25" customHeight="1" x14ac:dyDescent="0.45">
      <c r="A40" s="41" t="s">
        <v>60</v>
      </c>
      <c r="B40" s="55" t="s">
        <v>123</v>
      </c>
      <c r="C40" s="55"/>
      <c r="D40" s="55"/>
      <c r="E40" s="55"/>
      <c r="F40" s="55"/>
      <c r="G40" s="55" t="s">
        <v>61</v>
      </c>
      <c r="H40" s="55"/>
      <c r="I40" s="55"/>
      <c r="J40" s="55"/>
      <c r="K40" s="55"/>
      <c r="L40" s="55"/>
      <c r="M40" s="31"/>
      <c r="N40" s="31"/>
      <c r="O40" s="31"/>
      <c r="P40" s="31"/>
    </row>
    <row r="41" spans="1:16" ht="15" customHeight="1" x14ac:dyDescent="0.45">
      <c r="A41" s="54" t="s">
        <v>62</v>
      </c>
      <c r="B41" s="55" t="s">
        <v>124</v>
      </c>
      <c r="C41" s="55"/>
      <c r="D41" s="55"/>
      <c r="E41" s="55"/>
      <c r="F41" s="55"/>
      <c r="G41" s="56" t="s">
        <v>125</v>
      </c>
      <c r="H41" s="56"/>
      <c r="I41" s="56"/>
      <c r="J41" s="56"/>
      <c r="K41" s="56"/>
      <c r="L41" s="56"/>
      <c r="M41" s="31"/>
      <c r="N41" s="31"/>
      <c r="O41" s="31"/>
      <c r="P41" s="31"/>
    </row>
    <row r="42" spans="1:16" ht="38.25" customHeight="1" x14ac:dyDescent="0.45">
      <c r="A42" s="54"/>
      <c r="B42" s="55"/>
      <c r="C42" s="55"/>
      <c r="D42" s="55"/>
      <c r="E42" s="55"/>
      <c r="F42" s="55"/>
      <c r="G42" s="56"/>
      <c r="H42" s="56"/>
      <c r="I42" s="56"/>
      <c r="J42" s="56"/>
      <c r="K42" s="56"/>
      <c r="L42" s="56"/>
      <c r="M42" s="31"/>
      <c r="N42" s="31"/>
      <c r="O42" s="31"/>
      <c r="P42" s="31"/>
    </row>
    <row r="43" spans="1:16" ht="75.75" customHeight="1" x14ac:dyDescent="0.45">
      <c r="A43" s="40" t="s">
        <v>63</v>
      </c>
      <c r="B43" s="55" t="s">
        <v>126</v>
      </c>
      <c r="C43" s="55"/>
      <c r="D43" s="55"/>
      <c r="E43" s="55"/>
      <c r="F43" s="55"/>
      <c r="G43" s="56" t="s">
        <v>64</v>
      </c>
      <c r="H43" s="56"/>
      <c r="I43" s="56"/>
      <c r="J43" s="56"/>
      <c r="K43" s="56"/>
      <c r="L43" s="56"/>
      <c r="M43" s="31"/>
      <c r="N43" s="31"/>
      <c r="O43" s="31"/>
      <c r="P43" s="31"/>
    </row>
    <row r="44" spans="1:16" ht="53.25" customHeight="1" x14ac:dyDescent="0.45">
      <c r="A44" s="42" t="s">
        <v>65</v>
      </c>
      <c r="B44" s="55" t="s">
        <v>127</v>
      </c>
      <c r="C44" s="55"/>
      <c r="D44" s="55"/>
      <c r="E44" s="55"/>
      <c r="F44" s="55"/>
      <c r="G44" s="59" t="s">
        <v>100</v>
      </c>
      <c r="H44" s="59"/>
      <c r="I44" s="59"/>
      <c r="J44" s="59"/>
      <c r="K44" s="59"/>
      <c r="L44" s="59"/>
      <c r="M44" s="31"/>
      <c r="N44" s="31"/>
      <c r="O44" s="31"/>
      <c r="P44" s="31"/>
    </row>
    <row r="45" spans="1:16" ht="71.25" customHeight="1" x14ac:dyDescent="0.45">
      <c r="A45" s="41" t="s">
        <v>3</v>
      </c>
      <c r="B45" s="57" t="s">
        <v>128</v>
      </c>
      <c r="C45" s="57"/>
      <c r="D45" s="57"/>
      <c r="E45" s="57"/>
      <c r="F45" s="57"/>
      <c r="G45" s="58" t="s">
        <v>129</v>
      </c>
      <c r="H45" s="58"/>
      <c r="I45" s="58"/>
      <c r="J45" s="58"/>
      <c r="K45" s="58"/>
      <c r="L45" s="58"/>
      <c r="M45" s="31"/>
      <c r="N45" s="31"/>
      <c r="O45" s="31"/>
      <c r="P45" s="31"/>
    </row>
    <row r="46" spans="1:16" ht="48" customHeight="1" x14ac:dyDescent="0.45">
      <c r="A46" s="41" t="s">
        <v>12</v>
      </c>
      <c r="B46" s="55" t="s">
        <v>130</v>
      </c>
      <c r="C46" s="55"/>
      <c r="D46" s="55"/>
      <c r="E46" s="55"/>
      <c r="F46" s="55"/>
      <c r="G46" s="55" t="s">
        <v>131</v>
      </c>
      <c r="H46" s="55"/>
      <c r="I46" s="55"/>
      <c r="J46" s="55"/>
      <c r="K46" s="55"/>
      <c r="L46" s="55"/>
    </row>
    <row r="47" spans="1:16" ht="157.5" customHeight="1" x14ac:dyDescent="0.45">
      <c r="A47" s="32" t="s">
        <v>66</v>
      </c>
      <c r="B47" s="58" t="s">
        <v>132</v>
      </c>
      <c r="C47" s="58"/>
      <c r="D47" s="58"/>
      <c r="E47" s="58"/>
      <c r="F47" s="58"/>
      <c r="G47" s="58" t="s">
        <v>67</v>
      </c>
      <c r="H47" s="58"/>
      <c r="I47" s="58"/>
      <c r="J47" s="58"/>
      <c r="K47" s="58"/>
      <c r="L47" s="58"/>
    </row>
  </sheetData>
  <mergeCells count="40">
    <mergeCell ref="A25:L25"/>
    <mergeCell ref="B33:F33"/>
    <mergeCell ref="G33:L33"/>
    <mergeCell ref="B34:F34"/>
    <mergeCell ref="G34:L34"/>
    <mergeCell ref="A29:L29"/>
    <mergeCell ref="A4:L4"/>
    <mergeCell ref="A10:L10"/>
    <mergeCell ref="A13:L13"/>
    <mergeCell ref="A19:L19"/>
    <mergeCell ref="A22:L22"/>
    <mergeCell ref="A12:K12"/>
    <mergeCell ref="A18:B18"/>
    <mergeCell ref="A16:L16"/>
    <mergeCell ref="A15:B15"/>
    <mergeCell ref="B35:F35"/>
    <mergeCell ref="G35:L35"/>
    <mergeCell ref="B46:F46"/>
    <mergeCell ref="G46:L46"/>
    <mergeCell ref="B47:F47"/>
    <mergeCell ref="G47:L47"/>
    <mergeCell ref="B40:F40"/>
    <mergeCell ref="G40:L40"/>
    <mergeCell ref="B36:F36"/>
    <mergeCell ref="G36:L36"/>
    <mergeCell ref="B37:F37"/>
    <mergeCell ref="G37:L37"/>
    <mergeCell ref="B38:F38"/>
    <mergeCell ref="G38:L38"/>
    <mergeCell ref="B39:F39"/>
    <mergeCell ref="G39:L39"/>
    <mergeCell ref="A41:A42"/>
    <mergeCell ref="B41:F42"/>
    <mergeCell ref="G41:L42"/>
    <mergeCell ref="B45:F45"/>
    <mergeCell ref="G45:L45"/>
    <mergeCell ref="B43:F43"/>
    <mergeCell ref="G43:L43"/>
    <mergeCell ref="B44:F44"/>
    <mergeCell ref="G44:L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24"/>
  <sheetViews>
    <sheetView zoomScaleNormal="100" workbookViewId="0">
      <selection activeCell="W26" sqref="W26"/>
    </sheetView>
  </sheetViews>
  <sheetFormatPr defaultColWidth="18" defaultRowHeight="14.4" x14ac:dyDescent="0.55000000000000004"/>
  <cols>
    <col min="28" max="28" width="23.83984375" bestFit="1" customWidth="1"/>
    <col min="29" max="30" width="23" bestFit="1" customWidth="1"/>
    <col min="31" max="31" width="19.15625" bestFit="1" customWidth="1"/>
  </cols>
  <sheetData>
    <row r="1" spans="1:31" x14ac:dyDescent="0.55000000000000004">
      <c r="A1" s="1" t="s">
        <v>101</v>
      </c>
    </row>
    <row r="2" spans="1:31" x14ac:dyDescent="0.55000000000000004">
      <c r="A2" s="2" t="s">
        <v>10</v>
      </c>
    </row>
    <row r="3" spans="1:31" x14ac:dyDescent="0.55000000000000004">
      <c r="A3" s="2"/>
    </row>
    <row r="4" spans="1:31" ht="28.8" x14ac:dyDescent="0.55000000000000004">
      <c r="A4" s="10" t="s">
        <v>39</v>
      </c>
      <c r="B4" s="10" t="s">
        <v>5</v>
      </c>
      <c r="C4" s="10" t="s">
        <v>0</v>
      </c>
      <c r="D4" s="10" t="s">
        <v>69</v>
      </c>
      <c r="E4" s="10" t="s">
        <v>70</v>
      </c>
      <c r="F4" s="10" t="s">
        <v>71</v>
      </c>
      <c r="G4" s="10" t="s">
        <v>72</v>
      </c>
      <c r="H4" s="10" t="s">
        <v>73</v>
      </c>
      <c r="I4" s="10" t="s">
        <v>1</v>
      </c>
      <c r="J4" s="10" t="s">
        <v>74</v>
      </c>
      <c r="K4" s="10" t="s">
        <v>75</v>
      </c>
      <c r="L4" s="10" t="s">
        <v>76</v>
      </c>
      <c r="M4" s="10" t="s">
        <v>77</v>
      </c>
      <c r="N4" s="10" t="s">
        <v>78</v>
      </c>
      <c r="O4" s="10" t="s">
        <v>2</v>
      </c>
      <c r="P4" s="10" t="s">
        <v>13</v>
      </c>
      <c r="Q4" s="11" t="s">
        <v>11</v>
      </c>
      <c r="R4" s="11" t="s">
        <v>12</v>
      </c>
      <c r="S4" s="10" t="s">
        <v>79</v>
      </c>
      <c r="T4" s="10" t="s">
        <v>80</v>
      </c>
      <c r="U4" s="10" t="s">
        <v>81</v>
      </c>
      <c r="V4" s="10" t="s">
        <v>3</v>
      </c>
      <c r="W4" s="10" t="s">
        <v>4</v>
      </c>
      <c r="X4" s="10" t="s">
        <v>82</v>
      </c>
      <c r="Y4" s="10" t="s">
        <v>139</v>
      </c>
      <c r="Z4" s="10" t="s">
        <v>31</v>
      </c>
      <c r="AA4" s="10" t="s">
        <v>140</v>
      </c>
      <c r="AB4" s="10" t="s">
        <v>43</v>
      </c>
      <c r="AC4" s="10" t="s">
        <v>42</v>
      </c>
      <c r="AD4" s="10" t="s">
        <v>41</v>
      </c>
      <c r="AE4" s="10" t="s">
        <v>40</v>
      </c>
    </row>
    <row r="5" spans="1:31" x14ac:dyDescent="0.55000000000000004">
      <c r="A5" s="9" t="s">
        <v>83</v>
      </c>
      <c r="B5" s="3">
        <v>650620</v>
      </c>
      <c r="C5" s="3">
        <v>339080</v>
      </c>
      <c r="D5" s="3">
        <v>50490</v>
      </c>
      <c r="E5" s="3">
        <v>62365</v>
      </c>
      <c r="F5" s="3">
        <v>76495</v>
      </c>
      <c r="G5" s="3">
        <v>71065</v>
      </c>
      <c r="H5" s="3">
        <v>78665</v>
      </c>
      <c r="I5" s="3">
        <v>311530</v>
      </c>
      <c r="J5" s="3">
        <v>57075</v>
      </c>
      <c r="K5" s="3">
        <v>79415</v>
      </c>
      <c r="L5" s="3">
        <v>63660</v>
      </c>
      <c r="M5" s="3">
        <v>52330</v>
      </c>
      <c r="N5" s="3">
        <v>59045</v>
      </c>
      <c r="O5" s="3">
        <v>88580</v>
      </c>
      <c r="P5" s="3">
        <v>183390</v>
      </c>
      <c r="Q5" s="3">
        <v>122555</v>
      </c>
      <c r="R5" s="3">
        <v>30695</v>
      </c>
      <c r="S5" s="3">
        <v>549560</v>
      </c>
      <c r="T5" s="3">
        <v>51005</v>
      </c>
      <c r="U5" s="3">
        <v>50055</v>
      </c>
      <c r="V5" s="3">
        <v>132375</v>
      </c>
      <c r="W5" s="3">
        <v>117930</v>
      </c>
      <c r="X5" s="51" t="s">
        <v>38</v>
      </c>
      <c r="Y5" s="3">
        <v>245485</v>
      </c>
      <c r="Z5" s="3">
        <v>110985</v>
      </c>
      <c r="AA5" s="3">
        <v>288000</v>
      </c>
      <c r="AB5" s="3">
        <v>169535</v>
      </c>
      <c r="AC5" s="3">
        <v>69865</v>
      </c>
      <c r="AD5" s="3">
        <v>258040</v>
      </c>
      <c r="AE5" s="3">
        <v>153180</v>
      </c>
    </row>
    <row r="6" spans="1:31" x14ac:dyDescent="0.55000000000000004">
      <c r="A6" s="9" t="s">
        <v>84</v>
      </c>
      <c r="B6" s="3">
        <v>641445</v>
      </c>
      <c r="C6" s="3">
        <v>335155</v>
      </c>
      <c r="D6" s="3">
        <v>50725</v>
      </c>
      <c r="E6" s="3">
        <v>61985</v>
      </c>
      <c r="F6" s="3">
        <v>75425</v>
      </c>
      <c r="G6" s="3">
        <v>69690</v>
      </c>
      <c r="H6" s="3">
        <v>77330</v>
      </c>
      <c r="I6" s="3">
        <v>306280</v>
      </c>
      <c r="J6" s="3">
        <v>56535</v>
      </c>
      <c r="K6" s="3">
        <v>78450</v>
      </c>
      <c r="L6" s="3">
        <v>62380</v>
      </c>
      <c r="M6" s="3">
        <v>51250</v>
      </c>
      <c r="N6" s="3">
        <v>57670</v>
      </c>
      <c r="O6" s="3">
        <v>87765</v>
      </c>
      <c r="P6" s="3">
        <v>179585</v>
      </c>
      <c r="Q6" s="3">
        <v>120530</v>
      </c>
      <c r="R6" s="3">
        <v>30170</v>
      </c>
      <c r="S6" s="3">
        <v>539535</v>
      </c>
      <c r="T6" s="3">
        <v>49590</v>
      </c>
      <c r="U6" s="3">
        <v>52320</v>
      </c>
      <c r="V6" s="3">
        <v>130070</v>
      </c>
      <c r="W6" s="3">
        <v>115725</v>
      </c>
      <c r="X6" s="51" t="s">
        <v>38</v>
      </c>
      <c r="Y6" s="3">
        <v>240040</v>
      </c>
      <c r="Z6" s="3">
        <v>108770</v>
      </c>
      <c r="AA6" s="3">
        <v>286985</v>
      </c>
      <c r="AB6" s="3">
        <v>163410</v>
      </c>
      <c r="AC6" s="3">
        <v>76780</v>
      </c>
      <c r="AD6" s="3">
        <v>249400</v>
      </c>
      <c r="AE6" s="3">
        <v>151855</v>
      </c>
    </row>
    <row r="7" spans="1:31" x14ac:dyDescent="0.55000000000000004">
      <c r="A7" s="9" t="s">
        <v>85</v>
      </c>
      <c r="B7" s="3">
        <v>637655</v>
      </c>
      <c r="C7" s="3">
        <v>333145</v>
      </c>
      <c r="D7" s="3">
        <v>51120</v>
      </c>
      <c r="E7" s="3">
        <v>62120</v>
      </c>
      <c r="F7" s="3">
        <v>74535</v>
      </c>
      <c r="G7" s="3">
        <v>68995</v>
      </c>
      <c r="H7" s="3">
        <v>76375</v>
      </c>
      <c r="I7" s="3">
        <v>304485</v>
      </c>
      <c r="J7" s="3">
        <v>56575</v>
      </c>
      <c r="K7" s="3">
        <v>78515</v>
      </c>
      <c r="L7" s="3">
        <v>61925</v>
      </c>
      <c r="M7" s="3">
        <v>50710</v>
      </c>
      <c r="N7" s="3">
        <v>56760</v>
      </c>
      <c r="O7" s="3">
        <v>87405</v>
      </c>
      <c r="P7" s="3">
        <v>176765</v>
      </c>
      <c r="Q7" s="3">
        <v>119145</v>
      </c>
      <c r="R7" s="3">
        <v>29790</v>
      </c>
      <c r="S7" s="3">
        <v>536340</v>
      </c>
      <c r="T7" s="3">
        <v>48685</v>
      </c>
      <c r="U7" s="3">
        <v>52630</v>
      </c>
      <c r="V7" s="3">
        <v>128215</v>
      </c>
      <c r="W7" s="3">
        <v>113505</v>
      </c>
      <c r="X7" s="51" t="s">
        <v>38</v>
      </c>
      <c r="Y7" s="3">
        <v>236705</v>
      </c>
      <c r="Z7" s="3">
        <v>107250</v>
      </c>
      <c r="AA7" s="3">
        <v>288320</v>
      </c>
      <c r="AB7" s="3">
        <v>162430</v>
      </c>
      <c r="AC7" s="3">
        <v>80515</v>
      </c>
      <c r="AD7" s="3">
        <v>243520</v>
      </c>
      <c r="AE7" s="3">
        <v>151190</v>
      </c>
    </row>
    <row r="8" spans="1:31" x14ac:dyDescent="0.55000000000000004">
      <c r="A8" s="9" t="s">
        <v>86</v>
      </c>
      <c r="B8" s="3">
        <v>641000</v>
      </c>
      <c r="C8" s="3">
        <v>334075</v>
      </c>
      <c r="D8" s="3">
        <v>52690</v>
      </c>
      <c r="E8" s="3">
        <v>62565</v>
      </c>
      <c r="F8" s="3">
        <v>74370</v>
      </c>
      <c r="G8" s="3">
        <v>68830</v>
      </c>
      <c r="H8" s="3">
        <v>75620</v>
      </c>
      <c r="I8" s="3">
        <v>306880</v>
      </c>
      <c r="J8" s="3">
        <v>58385</v>
      </c>
      <c r="K8" s="3">
        <v>79330</v>
      </c>
      <c r="L8" s="3">
        <v>62240</v>
      </c>
      <c r="M8" s="3">
        <v>50835</v>
      </c>
      <c r="N8" s="3">
        <v>56095</v>
      </c>
      <c r="O8" s="3">
        <v>89045</v>
      </c>
      <c r="P8" s="3">
        <v>175470</v>
      </c>
      <c r="Q8" s="3">
        <v>118755</v>
      </c>
      <c r="R8" s="3">
        <v>29835</v>
      </c>
      <c r="S8" s="3">
        <v>541045</v>
      </c>
      <c r="T8" s="3">
        <v>51025</v>
      </c>
      <c r="U8" s="3">
        <v>48930</v>
      </c>
      <c r="V8" s="3">
        <v>127570</v>
      </c>
      <c r="W8" s="3">
        <v>112830</v>
      </c>
      <c r="X8" s="51" t="s">
        <v>38</v>
      </c>
      <c r="Y8" s="3">
        <v>237170</v>
      </c>
      <c r="Z8" s="3">
        <v>107685</v>
      </c>
      <c r="AA8" s="3">
        <v>291150</v>
      </c>
      <c r="AB8" s="3">
        <v>167490</v>
      </c>
      <c r="AC8" s="3">
        <v>83360</v>
      </c>
      <c r="AD8" s="3">
        <v>238265</v>
      </c>
      <c r="AE8" s="3">
        <v>151890</v>
      </c>
    </row>
    <row r="9" spans="1:31" x14ac:dyDescent="0.55000000000000004">
      <c r="A9" s="9" t="s">
        <v>87</v>
      </c>
      <c r="B9" s="3">
        <v>642575</v>
      </c>
      <c r="C9" s="3">
        <v>334600</v>
      </c>
      <c r="D9" s="3">
        <v>53505</v>
      </c>
      <c r="E9" s="3">
        <v>62580</v>
      </c>
      <c r="F9" s="3">
        <v>74285</v>
      </c>
      <c r="G9" s="3">
        <v>68645</v>
      </c>
      <c r="H9" s="3">
        <v>75580</v>
      </c>
      <c r="I9" s="3">
        <v>307920</v>
      </c>
      <c r="J9" s="3">
        <v>59395</v>
      </c>
      <c r="K9" s="3">
        <v>79285</v>
      </c>
      <c r="L9" s="3">
        <v>62445</v>
      </c>
      <c r="M9" s="3">
        <v>50925</v>
      </c>
      <c r="N9" s="3">
        <v>55870</v>
      </c>
      <c r="O9" s="3">
        <v>90655</v>
      </c>
      <c r="P9" s="3">
        <v>176935</v>
      </c>
      <c r="Q9" s="3">
        <v>118305</v>
      </c>
      <c r="R9" s="3">
        <v>29750</v>
      </c>
      <c r="S9" s="3">
        <v>539885</v>
      </c>
      <c r="T9" s="3">
        <v>52680</v>
      </c>
      <c r="U9" s="3">
        <v>50010</v>
      </c>
      <c r="V9" s="3">
        <v>129250</v>
      </c>
      <c r="W9" s="3">
        <v>112425</v>
      </c>
      <c r="X9" s="51" t="s">
        <v>38</v>
      </c>
      <c r="Y9" s="3">
        <v>238430</v>
      </c>
      <c r="Z9" s="3">
        <v>107025</v>
      </c>
      <c r="AA9" s="3">
        <v>292370</v>
      </c>
      <c r="AB9" s="3">
        <v>175555</v>
      </c>
      <c r="AC9" s="3">
        <v>84575</v>
      </c>
      <c r="AD9" s="3">
        <v>230860</v>
      </c>
      <c r="AE9" s="3">
        <v>151585</v>
      </c>
    </row>
    <row r="10" spans="1:31" x14ac:dyDescent="0.55000000000000004">
      <c r="A10" s="9" t="s">
        <v>88</v>
      </c>
      <c r="B10" s="3">
        <v>645575</v>
      </c>
      <c r="C10" s="3">
        <v>335185</v>
      </c>
      <c r="D10" s="3">
        <v>54555</v>
      </c>
      <c r="E10" s="3">
        <v>62435</v>
      </c>
      <c r="F10" s="3">
        <v>74415</v>
      </c>
      <c r="G10" s="3">
        <v>68510</v>
      </c>
      <c r="H10" s="3">
        <v>75270</v>
      </c>
      <c r="I10" s="3">
        <v>310310</v>
      </c>
      <c r="J10" s="3">
        <v>60725</v>
      </c>
      <c r="K10" s="3">
        <v>79855</v>
      </c>
      <c r="L10" s="3">
        <v>62875</v>
      </c>
      <c r="M10" s="3">
        <v>51165</v>
      </c>
      <c r="N10" s="3">
        <v>55690</v>
      </c>
      <c r="O10" s="3">
        <v>92150</v>
      </c>
      <c r="P10" s="3">
        <v>177805</v>
      </c>
      <c r="Q10" s="3">
        <v>118805</v>
      </c>
      <c r="R10" s="3">
        <v>29950</v>
      </c>
      <c r="S10" s="3">
        <v>539535</v>
      </c>
      <c r="T10" s="3">
        <v>54400</v>
      </c>
      <c r="U10" s="3">
        <v>51640</v>
      </c>
      <c r="V10" s="3">
        <v>130200</v>
      </c>
      <c r="W10" s="3">
        <v>111800</v>
      </c>
      <c r="X10" s="51" t="s">
        <v>38</v>
      </c>
      <c r="Y10" s="3">
        <v>239620</v>
      </c>
      <c r="Z10" s="3">
        <v>107080</v>
      </c>
      <c r="AA10" s="3">
        <v>294390</v>
      </c>
      <c r="AB10" s="3">
        <v>183005</v>
      </c>
      <c r="AC10" s="3">
        <v>86380</v>
      </c>
      <c r="AD10" s="3">
        <v>224450</v>
      </c>
      <c r="AE10" s="3">
        <v>151740</v>
      </c>
    </row>
    <row r="11" spans="1:31" x14ac:dyDescent="0.55000000000000004">
      <c r="A11" s="9" t="s">
        <v>89</v>
      </c>
      <c r="B11" s="3">
        <v>635775</v>
      </c>
      <c r="C11" s="3">
        <v>330435</v>
      </c>
      <c r="D11" s="3">
        <v>53940</v>
      </c>
      <c r="E11" s="3">
        <v>61335</v>
      </c>
      <c r="F11" s="3">
        <v>73240</v>
      </c>
      <c r="G11" s="3">
        <v>67495</v>
      </c>
      <c r="H11" s="3">
        <v>74425</v>
      </c>
      <c r="I11" s="3">
        <v>305255</v>
      </c>
      <c r="J11" s="3">
        <v>59665</v>
      </c>
      <c r="K11" s="3">
        <v>78160</v>
      </c>
      <c r="L11" s="3">
        <v>61840</v>
      </c>
      <c r="M11" s="3">
        <v>50515</v>
      </c>
      <c r="N11" s="3">
        <v>55070</v>
      </c>
      <c r="O11" s="3">
        <v>91450</v>
      </c>
      <c r="P11" s="3">
        <v>176585</v>
      </c>
      <c r="Q11" s="3">
        <v>116990</v>
      </c>
      <c r="R11" s="3">
        <v>29610</v>
      </c>
      <c r="S11" s="3">
        <v>530240</v>
      </c>
      <c r="T11" s="3">
        <v>54055</v>
      </c>
      <c r="U11" s="3">
        <v>51480</v>
      </c>
      <c r="V11" s="3">
        <v>129605</v>
      </c>
      <c r="W11" s="3">
        <v>110250</v>
      </c>
      <c r="X11" s="51" t="s">
        <v>38</v>
      </c>
      <c r="Y11" s="3">
        <v>236260</v>
      </c>
      <c r="Z11" s="3">
        <v>104955</v>
      </c>
      <c r="AA11" s="3">
        <v>290310</v>
      </c>
      <c r="AB11" s="3">
        <v>183985</v>
      </c>
      <c r="AC11" s="3">
        <v>85685</v>
      </c>
      <c r="AD11" s="3">
        <v>215260</v>
      </c>
      <c r="AE11" s="3">
        <v>150840</v>
      </c>
    </row>
    <row r="12" spans="1:31" x14ac:dyDescent="0.55000000000000004">
      <c r="A12" s="9" t="s">
        <v>90</v>
      </c>
      <c r="B12" s="3">
        <v>638155</v>
      </c>
      <c r="C12" s="3">
        <v>331005</v>
      </c>
      <c r="D12" s="3">
        <v>54835</v>
      </c>
      <c r="E12" s="3">
        <v>61680</v>
      </c>
      <c r="F12" s="3">
        <v>73200</v>
      </c>
      <c r="G12" s="3">
        <v>67080</v>
      </c>
      <c r="H12" s="3">
        <v>74210</v>
      </c>
      <c r="I12" s="3">
        <v>307040</v>
      </c>
      <c r="J12" s="3">
        <v>60625</v>
      </c>
      <c r="K12" s="3">
        <v>78750</v>
      </c>
      <c r="L12" s="3">
        <v>62085</v>
      </c>
      <c r="M12" s="3">
        <v>50445</v>
      </c>
      <c r="N12" s="3">
        <v>55135</v>
      </c>
      <c r="O12" s="3">
        <v>91945</v>
      </c>
      <c r="P12" s="3">
        <v>176135</v>
      </c>
      <c r="Q12" s="3">
        <v>117535</v>
      </c>
      <c r="R12" s="3">
        <v>29515</v>
      </c>
      <c r="S12" s="3">
        <v>519205</v>
      </c>
      <c r="T12" s="3">
        <v>53225</v>
      </c>
      <c r="U12" s="3">
        <v>65725</v>
      </c>
      <c r="V12" s="3">
        <v>128790</v>
      </c>
      <c r="W12" s="3">
        <v>109555</v>
      </c>
      <c r="X12" s="51" t="s">
        <v>38</v>
      </c>
      <c r="Y12" s="3">
        <v>235500</v>
      </c>
      <c r="Z12" s="3">
        <v>104835</v>
      </c>
      <c r="AA12" s="3">
        <v>293755</v>
      </c>
      <c r="AB12" s="3">
        <v>191935</v>
      </c>
      <c r="AC12" s="3">
        <v>87860</v>
      </c>
      <c r="AD12" s="3">
        <v>207830</v>
      </c>
      <c r="AE12" s="3">
        <v>150530</v>
      </c>
    </row>
    <row r="13" spans="1:31" x14ac:dyDescent="0.55000000000000004">
      <c r="A13" s="9" t="s">
        <v>91</v>
      </c>
      <c r="B13" s="3">
        <v>634565</v>
      </c>
      <c r="C13" s="3">
        <v>329240</v>
      </c>
      <c r="D13" s="3">
        <v>54875</v>
      </c>
      <c r="E13" s="3">
        <v>61495</v>
      </c>
      <c r="F13" s="3">
        <v>72580</v>
      </c>
      <c r="G13" s="3">
        <v>66450</v>
      </c>
      <c r="H13" s="3">
        <v>73845</v>
      </c>
      <c r="I13" s="3">
        <v>305180</v>
      </c>
      <c r="J13" s="3">
        <v>60510</v>
      </c>
      <c r="K13" s="3">
        <v>78080</v>
      </c>
      <c r="L13" s="3">
        <v>61595</v>
      </c>
      <c r="M13" s="3">
        <v>50215</v>
      </c>
      <c r="N13" s="3">
        <v>54785</v>
      </c>
      <c r="O13" s="3">
        <v>91580</v>
      </c>
      <c r="P13" s="3">
        <v>174760</v>
      </c>
      <c r="Q13" s="3">
        <v>117145</v>
      </c>
      <c r="R13" s="3">
        <v>29425</v>
      </c>
      <c r="S13" s="3">
        <v>510110</v>
      </c>
      <c r="T13" s="3">
        <v>52365</v>
      </c>
      <c r="U13" s="3">
        <v>72090</v>
      </c>
      <c r="V13" s="3">
        <v>127865</v>
      </c>
      <c r="W13" s="3">
        <v>107985</v>
      </c>
      <c r="X13" s="51" t="s">
        <v>38</v>
      </c>
      <c r="Y13" s="3">
        <v>233360</v>
      </c>
      <c r="Z13" s="3">
        <v>103385</v>
      </c>
      <c r="AA13" s="3">
        <v>293850</v>
      </c>
      <c r="AB13" s="3">
        <v>195185</v>
      </c>
      <c r="AC13" s="3">
        <v>88455</v>
      </c>
      <c r="AD13" s="3">
        <v>201490</v>
      </c>
      <c r="AE13" s="3">
        <v>149435</v>
      </c>
    </row>
    <row r="14" spans="1:31" x14ac:dyDescent="0.55000000000000004">
      <c r="A14" s="9" t="s">
        <v>92</v>
      </c>
      <c r="B14" s="3">
        <v>630180</v>
      </c>
      <c r="C14" s="3">
        <v>326725</v>
      </c>
      <c r="D14" s="3">
        <v>53880</v>
      </c>
      <c r="E14" s="3">
        <v>60870</v>
      </c>
      <c r="F14" s="3">
        <v>71930</v>
      </c>
      <c r="G14" s="3">
        <v>65830</v>
      </c>
      <c r="H14" s="3">
        <v>74215</v>
      </c>
      <c r="I14" s="3">
        <v>303305</v>
      </c>
      <c r="J14" s="3">
        <v>60015</v>
      </c>
      <c r="K14" s="3">
        <v>77510</v>
      </c>
      <c r="L14" s="3">
        <v>60985</v>
      </c>
      <c r="M14" s="3">
        <v>49820</v>
      </c>
      <c r="N14" s="3">
        <v>54980</v>
      </c>
      <c r="O14" s="3">
        <v>91030</v>
      </c>
      <c r="P14" s="3">
        <v>173980</v>
      </c>
      <c r="Q14" s="3">
        <v>116385</v>
      </c>
      <c r="R14" s="3">
        <v>29160</v>
      </c>
      <c r="S14" s="3">
        <v>504985</v>
      </c>
      <c r="T14" s="3">
        <v>50985</v>
      </c>
      <c r="U14" s="3">
        <v>74210</v>
      </c>
      <c r="V14" s="3">
        <v>127075</v>
      </c>
      <c r="W14" s="3">
        <v>106645</v>
      </c>
      <c r="X14" s="51" t="s">
        <v>38</v>
      </c>
      <c r="Y14" s="3">
        <v>231525</v>
      </c>
      <c r="Z14" s="3">
        <v>101825</v>
      </c>
      <c r="AA14" s="3">
        <v>292965</v>
      </c>
      <c r="AB14" s="3">
        <v>195375</v>
      </c>
      <c r="AC14" s="3">
        <v>90560</v>
      </c>
      <c r="AD14" s="3">
        <v>194520</v>
      </c>
      <c r="AE14" s="3">
        <v>149730</v>
      </c>
    </row>
    <row r="15" spans="1:31" x14ac:dyDescent="0.55000000000000004">
      <c r="A15" s="9" t="s">
        <v>93</v>
      </c>
      <c r="B15" s="3">
        <v>628595</v>
      </c>
      <c r="C15" s="3">
        <v>325100</v>
      </c>
      <c r="D15" s="3">
        <v>53435</v>
      </c>
      <c r="E15" s="3">
        <v>60390</v>
      </c>
      <c r="F15" s="3">
        <v>71330</v>
      </c>
      <c r="G15" s="3">
        <v>65425</v>
      </c>
      <c r="H15" s="3">
        <v>74520</v>
      </c>
      <c r="I15" s="3">
        <v>303330</v>
      </c>
      <c r="J15" s="3">
        <v>60030</v>
      </c>
      <c r="K15" s="3">
        <v>77395</v>
      </c>
      <c r="L15" s="3">
        <v>60825</v>
      </c>
      <c r="M15" s="3">
        <v>49675</v>
      </c>
      <c r="N15" s="3">
        <v>55405</v>
      </c>
      <c r="O15" s="3">
        <v>91125</v>
      </c>
      <c r="P15" s="3">
        <v>173750</v>
      </c>
      <c r="Q15" s="3">
        <v>115890</v>
      </c>
      <c r="R15" s="3">
        <v>28965</v>
      </c>
      <c r="S15" s="3">
        <v>509555</v>
      </c>
      <c r="T15" s="3">
        <v>50800</v>
      </c>
      <c r="U15" s="3">
        <v>68240</v>
      </c>
      <c r="V15" s="3">
        <v>126955</v>
      </c>
      <c r="W15" s="3">
        <v>106205</v>
      </c>
      <c r="X15" s="51" t="s">
        <v>38</v>
      </c>
      <c r="Y15" s="3">
        <v>230720</v>
      </c>
      <c r="Z15" s="3">
        <v>100825</v>
      </c>
      <c r="AA15" s="3">
        <v>293185</v>
      </c>
      <c r="AB15" s="3">
        <v>197825</v>
      </c>
      <c r="AC15" s="3">
        <v>94500</v>
      </c>
      <c r="AD15" s="3">
        <v>183630</v>
      </c>
      <c r="AE15" s="3">
        <v>152640</v>
      </c>
    </row>
    <row r="16" spans="1:31" x14ac:dyDescent="0.55000000000000004">
      <c r="A16" s="9" t="s">
        <v>94</v>
      </c>
      <c r="B16" s="3">
        <v>624655</v>
      </c>
      <c r="C16" s="3">
        <v>322090</v>
      </c>
      <c r="D16" s="3">
        <v>53095</v>
      </c>
      <c r="E16" s="3">
        <v>59835</v>
      </c>
      <c r="F16" s="3">
        <v>70145</v>
      </c>
      <c r="G16" s="3">
        <v>64280</v>
      </c>
      <c r="H16" s="3">
        <v>74735</v>
      </c>
      <c r="I16" s="3">
        <v>302395</v>
      </c>
      <c r="J16" s="3">
        <v>59860</v>
      </c>
      <c r="K16" s="3">
        <v>77105</v>
      </c>
      <c r="L16" s="3">
        <v>60435</v>
      </c>
      <c r="M16" s="3">
        <v>49270</v>
      </c>
      <c r="N16" s="3">
        <v>55730</v>
      </c>
      <c r="O16" s="3">
        <v>90525</v>
      </c>
      <c r="P16" s="3">
        <v>172380</v>
      </c>
      <c r="Q16" s="3">
        <v>115185</v>
      </c>
      <c r="R16" s="3">
        <v>28745</v>
      </c>
      <c r="S16" s="3">
        <v>461375</v>
      </c>
      <c r="T16" s="3">
        <v>50600</v>
      </c>
      <c r="U16" s="3">
        <v>112680</v>
      </c>
      <c r="V16" s="3">
        <v>125935</v>
      </c>
      <c r="W16" s="3">
        <v>105920</v>
      </c>
      <c r="X16" s="51" t="s">
        <v>38</v>
      </c>
      <c r="Y16" s="3">
        <v>229075</v>
      </c>
      <c r="Z16" s="3">
        <v>99735</v>
      </c>
      <c r="AA16" s="3">
        <v>292330</v>
      </c>
      <c r="AB16" s="3">
        <v>197640</v>
      </c>
      <c r="AC16" s="3">
        <v>96390</v>
      </c>
      <c r="AD16" s="3">
        <v>176335</v>
      </c>
      <c r="AE16" s="3">
        <v>154290</v>
      </c>
    </row>
    <row r="17" spans="1:31" x14ac:dyDescent="0.55000000000000004">
      <c r="A17" s="9" t="s">
        <v>95</v>
      </c>
      <c r="B17" s="3">
        <v>626845</v>
      </c>
      <c r="C17" s="3">
        <v>323150</v>
      </c>
      <c r="D17" s="3">
        <v>53380</v>
      </c>
      <c r="E17" s="3">
        <v>59965</v>
      </c>
      <c r="F17" s="3">
        <v>70110</v>
      </c>
      <c r="G17" s="3">
        <v>64175</v>
      </c>
      <c r="H17" s="3">
        <v>75520</v>
      </c>
      <c r="I17" s="3">
        <v>303520</v>
      </c>
      <c r="J17" s="3">
        <v>60055</v>
      </c>
      <c r="K17" s="3">
        <v>77470</v>
      </c>
      <c r="L17" s="3">
        <v>60375</v>
      </c>
      <c r="M17" s="3">
        <v>49265</v>
      </c>
      <c r="N17" s="3">
        <v>56350</v>
      </c>
      <c r="O17" s="3">
        <v>90870</v>
      </c>
      <c r="P17" s="3">
        <v>172750</v>
      </c>
      <c r="Q17" s="3">
        <v>115590</v>
      </c>
      <c r="R17" s="3">
        <v>28655</v>
      </c>
      <c r="S17" s="3">
        <v>463900</v>
      </c>
      <c r="T17" s="3">
        <v>50965</v>
      </c>
      <c r="U17" s="3">
        <v>111980</v>
      </c>
      <c r="V17" s="3">
        <v>126430</v>
      </c>
      <c r="W17" s="3">
        <v>106340</v>
      </c>
      <c r="X17" s="51" t="s">
        <v>38</v>
      </c>
      <c r="Y17" s="3">
        <v>229510</v>
      </c>
      <c r="Z17" s="3">
        <v>99515</v>
      </c>
      <c r="AA17" s="3">
        <v>294265</v>
      </c>
      <c r="AB17" s="3">
        <v>200120</v>
      </c>
      <c r="AC17" s="3">
        <v>97655</v>
      </c>
      <c r="AD17" s="3">
        <v>172440</v>
      </c>
      <c r="AE17" s="3">
        <v>156635</v>
      </c>
    </row>
    <row r="18" spans="1:31" x14ac:dyDescent="0.55000000000000004">
      <c r="A18" s="9" t="s">
        <v>96</v>
      </c>
      <c r="B18" s="3">
        <v>638125</v>
      </c>
      <c r="C18" s="3">
        <v>328790</v>
      </c>
      <c r="D18" s="3">
        <v>55875</v>
      </c>
      <c r="E18" s="3">
        <v>60950</v>
      </c>
      <c r="F18" s="3">
        <v>70960</v>
      </c>
      <c r="G18" s="3">
        <v>64535</v>
      </c>
      <c r="H18" s="3">
        <v>76470</v>
      </c>
      <c r="I18" s="3">
        <v>309145</v>
      </c>
      <c r="J18" s="3">
        <v>61880</v>
      </c>
      <c r="K18" s="3">
        <v>79130</v>
      </c>
      <c r="L18" s="3">
        <v>61110</v>
      </c>
      <c r="M18" s="3">
        <v>49745</v>
      </c>
      <c r="N18" s="3">
        <v>57275</v>
      </c>
      <c r="O18" s="3">
        <v>92225</v>
      </c>
      <c r="P18" s="3">
        <v>174340</v>
      </c>
      <c r="Q18" s="3">
        <v>117450</v>
      </c>
      <c r="R18" s="3">
        <v>28990</v>
      </c>
      <c r="S18" s="3">
        <v>469900</v>
      </c>
      <c r="T18" s="3">
        <v>52465</v>
      </c>
      <c r="U18" s="3">
        <v>115765</v>
      </c>
      <c r="V18" s="3">
        <v>127805</v>
      </c>
      <c r="W18" s="3">
        <v>107480</v>
      </c>
      <c r="X18" s="51" t="s">
        <v>38</v>
      </c>
      <c r="Y18" s="3">
        <v>231450</v>
      </c>
      <c r="Z18" s="3">
        <v>101420</v>
      </c>
      <c r="AA18" s="3">
        <v>301715</v>
      </c>
      <c r="AB18" s="3">
        <v>207880</v>
      </c>
      <c r="AC18" s="3">
        <v>97010</v>
      </c>
      <c r="AD18" s="3">
        <v>173565</v>
      </c>
      <c r="AE18" s="3">
        <v>159670</v>
      </c>
    </row>
    <row r="19" spans="1:31" x14ac:dyDescent="0.55000000000000004">
      <c r="A19" s="9" t="s">
        <v>97</v>
      </c>
      <c r="B19" s="3">
        <v>646780</v>
      </c>
      <c r="C19" s="3">
        <v>332895</v>
      </c>
      <c r="D19" s="3">
        <v>57085</v>
      </c>
      <c r="E19" s="3">
        <v>62340</v>
      </c>
      <c r="F19" s="3">
        <v>71385</v>
      </c>
      <c r="G19" s="3">
        <v>64735</v>
      </c>
      <c r="H19" s="3">
        <v>77350</v>
      </c>
      <c r="I19" s="3">
        <v>313665</v>
      </c>
      <c r="J19" s="3">
        <v>62750</v>
      </c>
      <c r="K19" s="3">
        <v>80635</v>
      </c>
      <c r="L19" s="3">
        <v>61905</v>
      </c>
      <c r="M19" s="3">
        <v>50360</v>
      </c>
      <c r="N19" s="3">
        <v>58010</v>
      </c>
      <c r="O19" s="3">
        <v>93170</v>
      </c>
      <c r="P19" s="3">
        <v>175015</v>
      </c>
      <c r="Q19" s="3">
        <v>118650</v>
      </c>
      <c r="R19" s="3">
        <v>29245</v>
      </c>
      <c r="S19" s="3">
        <v>478145</v>
      </c>
      <c r="T19" s="3">
        <v>52280</v>
      </c>
      <c r="U19" s="3">
        <v>116355</v>
      </c>
      <c r="V19" s="3">
        <v>128940</v>
      </c>
      <c r="W19" s="3">
        <v>108170</v>
      </c>
      <c r="X19" s="51" t="s">
        <v>38</v>
      </c>
      <c r="Y19" s="3">
        <v>232765</v>
      </c>
      <c r="Z19" s="3">
        <v>102645</v>
      </c>
      <c r="AA19" s="3">
        <v>307860</v>
      </c>
      <c r="AB19" s="3">
        <v>213435</v>
      </c>
      <c r="AC19" s="3">
        <v>98050</v>
      </c>
      <c r="AD19" s="3">
        <v>173735</v>
      </c>
      <c r="AE19" s="3">
        <v>161560</v>
      </c>
    </row>
    <row r="20" spans="1:31" x14ac:dyDescent="0.55000000000000004">
      <c r="A20" s="43" t="s">
        <v>141</v>
      </c>
      <c r="B20" s="3">
        <v>660240</v>
      </c>
      <c r="C20" s="3">
        <v>338385</v>
      </c>
      <c r="D20" s="3">
        <v>59020</v>
      </c>
      <c r="E20" s="3">
        <v>63975</v>
      </c>
      <c r="F20" s="3">
        <v>72315</v>
      </c>
      <c r="G20" s="3">
        <v>65335</v>
      </c>
      <c r="H20" s="3">
        <v>77740</v>
      </c>
      <c r="I20" s="3">
        <v>321600</v>
      </c>
      <c r="J20" s="3">
        <v>65045</v>
      </c>
      <c r="K20" s="3">
        <v>83010</v>
      </c>
      <c r="L20" s="3">
        <v>63335</v>
      </c>
      <c r="M20" s="3">
        <v>51450</v>
      </c>
      <c r="N20" s="3">
        <v>58765</v>
      </c>
      <c r="O20" s="3">
        <v>95160</v>
      </c>
      <c r="P20" s="3">
        <v>175245</v>
      </c>
      <c r="Q20" s="3">
        <v>120745</v>
      </c>
      <c r="R20" s="3">
        <v>29705</v>
      </c>
      <c r="S20" s="3">
        <v>486060</v>
      </c>
      <c r="T20" s="3">
        <v>54485</v>
      </c>
      <c r="U20" s="3">
        <v>119695</v>
      </c>
      <c r="V20" s="3">
        <v>129315</v>
      </c>
      <c r="W20" s="3">
        <v>108965</v>
      </c>
      <c r="X20" s="51" t="s">
        <v>38</v>
      </c>
      <c r="Y20" s="3">
        <v>235215</v>
      </c>
      <c r="Z20" s="3">
        <v>105220</v>
      </c>
      <c r="AA20" s="3">
        <v>316350</v>
      </c>
      <c r="AB20" s="3">
        <v>221180</v>
      </c>
      <c r="AC20" s="3">
        <v>103095</v>
      </c>
      <c r="AD20" s="3">
        <v>172780</v>
      </c>
      <c r="AE20" s="3">
        <v>163190</v>
      </c>
    </row>
    <row r="21" spans="1:31" x14ac:dyDescent="0.55000000000000004">
      <c r="A21" s="43" t="s">
        <v>142</v>
      </c>
      <c r="B21" s="45">
        <v>663090</v>
      </c>
      <c r="C21" s="45">
        <v>339470</v>
      </c>
      <c r="D21" s="45">
        <v>59195</v>
      </c>
      <c r="E21" s="45">
        <v>64355</v>
      </c>
      <c r="F21" s="45">
        <v>72585</v>
      </c>
      <c r="G21" s="45">
        <v>65515</v>
      </c>
      <c r="H21" s="45">
        <v>77820</v>
      </c>
      <c r="I21" s="45">
        <v>323350</v>
      </c>
      <c r="J21" s="45">
        <v>66025</v>
      </c>
      <c r="K21" s="45">
        <v>83180</v>
      </c>
      <c r="L21" s="45">
        <v>63680</v>
      </c>
      <c r="M21" s="45">
        <v>51540</v>
      </c>
      <c r="N21" s="45">
        <v>58930</v>
      </c>
      <c r="O21" s="45">
        <v>95880</v>
      </c>
      <c r="P21" s="45">
        <v>175300</v>
      </c>
      <c r="Q21" s="45">
        <v>121295</v>
      </c>
      <c r="R21" s="45">
        <v>29875</v>
      </c>
      <c r="S21" s="45">
        <v>487790</v>
      </c>
      <c r="T21" s="45">
        <v>54995</v>
      </c>
      <c r="U21" s="45">
        <v>120300</v>
      </c>
      <c r="V21" s="45">
        <v>129560</v>
      </c>
      <c r="W21" s="45">
        <v>109870</v>
      </c>
      <c r="X21" s="48" t="s">
        <v>38</v>
      </c>
      <c r="Y21" s="45">
        <v>234840</v>
      </c>
      <c r="Z21" s="45">
        <v>105745</v>
      </c>
      <c r="AA21" s="45">
        <v>319105</v>
      </c>
      <c r="AB21" s="45">
        <v>223275</v>
      </c>
      <c r="AC21" s="45">
        <v>106100</v>
      </c>
      <c r="AD21" s="45">
        <v>170065</v>
      </c>
      <c r="AE21" s="45">
        <v>163645</v>
      </c>
    </row>
    <row r="22" spans="1:31" x14ac:dyDescent="0.55000000000000004">
      <c r="A22" s="43" t="s">
        <v>143</v>
      </c>
      <c r="B22" s="45">
        <v>664235</v>
      </c>
      <c r="C22" s="45">
        <v>339870</v>
      </c>
      <c r="D22" s="45">
        <v>59380</v>
      </c>
      <c r="E22" s="45">
        <v>64485</v>
      </c>
      <c r="F22" s="45">
        <v>72725</v>
      </c>
      <c r="G22" s="45">
        <v>65625</v>
      </c>
      <c r="H22" s="45">
        <v>77655</v>
      </c>
      <c r="I22" s="45">
        <v>324060</v>
      </c>
      <c r="J22" s="45">
        <v>66655</v>
      </c>
      <c r="K22" s="45">
        <v>83330</v>
      </c>
      <c r="L22" s="45">
        <v>63750</v>
      </c>
      <c r="M22" s="45">
        <v>51440</v>
      </c>
      <c r="N22" s="45">
        <v>58890</v>
      </c>
      <c r="O22" s="45">
        <v>96205</v>
      </c>
      <c r="P22" s="45">
        <v>175240</v>
      </c>
      <c r="Q22" s="45">
        <v>121720</v>
      </c>
      <c r="R22" s="45">
        <v>29965</v>
      </c>
      <c r="S22" s="45">
        <v>497735</v>
      </c>
      <c r="T22" s="45">
        <v>57950</v>
      </c>
      <c r="U22" s="45">
        <v>108555</v>
      </c>
      <c r="V22" s="45">
        <v>129725</v>
      </c>
      <c r="W22" s="45">
        <v>112005</v>
      </c>
      <c r="X22" s="48" t="s">
        <v>38</v>
      </c>
      <c r="Y22" s="45">
        <v>234730</v>
      </c>
      <c r="Z22" s="45">
        <v>106050</v>
      </c>
      <c r="AA22" s="45">
        <v>320090</v>
      </c>
      <c r="AB22" s="45">
        <v>223055</v>
      </c>
      <c r="AC22" s="45">
        <v>109565</v>
      </c>
      <c r="AD22" s="45">
        <v>168240</v>
      </c>
      <c r="AE22" s="45">
        <v>163375</v>
      </c>
    </row>
    <row r="24" spans="1:31" x14ac:dyDescent="0.55000000000000004">
      <c r="A24" s="8" t="s">
        <v>133</v>
      </c>
    </row>
  </sheetData>
  <phoneticPr fontId="3" type="noConversion"/>
  <conditionalFormatting sqref="A24">
    <cfRule type="cellIs" dxfId="7" priority="1" operator="between">
      <formula>1</formula>
      <formula>9</formula>
    </cfRule>
  </conditionalFormatting>
  <conditionalFormatting sqref="A31:A82">
    <cfRule type="cellIs" dxfId="6"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26"/>
  <sheetViews>
    <sheetView zoomScaleNormal="100" workbookViewId="0"/>
  </sheetViews>
  <sheetFormatPr defaultColWidth="18" defaultRowHeight="14.4" x14ac:dyDescent="0.55000000000000004"/>
  <sheetData>
    <row r="1" spans="1:31" ht="15.25" customHeight="1" x14ac:dyDescent="0.55000000000000004">
      <c r="A1" s="1" t="s">
        <v>102</v>
      </c>
    </row>
    <row r="2" spans="1:31" x14ac:dyDescent="0.55000000000000004">
      <c r="A2" s="2" t="s">
        <v>10</v>
      </c>
    </row>
    <row r="3" spans="1:31" x14ac:dyDescent="0.55000000000000004">
      <c r="A3" s="2"/>
    </row>
    <row r="4" spans="1:31" ht="28.8" x14ac:dyDescent="0.55000000000000004">
      <c r="A4" s="10" t="s">
        <v>39</v>
      </c>
      <c r="B4" s="10" t="s">
        <v>5</v>
      </c>
      <c r="C4" s="10" t="s">
        <v>0</v>
      </c>
      <c r="D4" s="10" t="s">
        <v>14</v>
      </c>
      <c r="E4" s="10" t="s">
        <v>15</v>
      </c>
      <c r="F4" s="10" t="s">
        <v>16</v>
      </c>
      <c r="G4" s="10" t="s">
        <v>17</v>
      </c>
      <c r="H4" s="10" t="s">
        <v>18</v>
      </c>
      <c r="I4" s="10" t="s">
        <v>1</v>
      </c>
      <c r="J4" s="10" t="s">
        <v>19</v>
      </c>
      <c r="K4" s="10" t="s">
        <v>20</v>
      </c>
      <c r="L4" s="10" t="s">
        <v>21</v>
      </c>
      <c r="M4" s="10" t="s">
        <v>22</v>
      </c>
      <c r="N4" s="10" t="s">
        <v>23</v>
      </c>
      <c r="O4" s="10" t="s">
        <v>2</v>
      </c>
      <c r="P4" s="10" t="s">
        <v>13</v>
      </c>
      <c r="Q4" s="10" t="s">
        <v>11</v>
      </c>
      <c r="R4" s="10" t="s">
        <v>12</v>
      </c>
      <c r="S4" s="10" t="s">
        <v>6</v>
      </c>
      <c r="T4" s="10" t="s">
        <v>7</v>
      </c>
      <c r="U4" s="10" t="s">
        <v>8</v>
      </c>
      <c r="V4" s="10" t="s">
        <v>3</v>
      </c>
      <c r="W4" s="10" t="s">
        <v>4</v>
      </c>
      <c r="X4" s="10" t="s">
        <v>144</v>
      </c>
      <c r="Y4" s="10" t="s">
        <v>145</v>
      </c>
      <c r="Z4" s="10" t="s">
        <v>9</v>
      </c>
      <c r="AA4" s="10" t="s">
        <v>140</v>
      </c>
      <c r="AB4" s="8"/>
      <c r="AC4" s="8"/>
      <c r="AD4" s="8"/>
      <c r="AE4" s="8"/>
    </row>
    <row r="5" spans="1:31" x14ac:dyDescent="0.55000000000000004">
      <c r="A5" s="35" t="s">
        <v>83</v>
      </c>
      <c r="B5" s="36">
        <v>484950</v>
      </c>
      <c r="C5" s="36">
        <v>257050</v>
      </c>
      <c r="D5" s="36">
        <v>25735</v>
      </c>
      <c r="E5" s="36">
        <v>45335</v>
      </c>
      <c r="F5" s="36">
        <v>61855</v>
      </c>
      <c r="G5" s="36">
        <v>59180</v>
      </c>
      <c r="H5" s="36">
        <v>64945</v>
      </c>
      <c r="I5" s="36">
        <v>227900</v>
      </c>
      <c r="J5" s="36">
        <v>30045</v>
      </c>
      <c r="K5" s="36">
        <v>56145</v>
      </c>
      <c r="L5" s="36">
        <v>49745</v>
      </c>
      <c r="M5" s="36">
        <v>42855</v>
      </c>
      <c r="N5" s="36">
        <v>49115</v>
      </c>
      <c r="O5" s="36">
        <v>72435</v>
      </c>
      <c r="P5" s="36">
        <v>162830</v>
      </c>
      <c r="Q5" s="36">
        <v>96275</v>
      </c>
      <c r="R5" s="36">
        <v>25625</v>
      </c>
      <c r="S5" s="36">
        <v>428890</v>
      </c>
      <c r="T5" s="36">
        <v>27890</v>
      </c>
      <c r="U5" s="36">
        <v>28175</v>
      </c>
      <c r="V5" s="36">
        <v>114955</v>
      </c>
      <c r="W5" s="36">
        <v>97870</v>
      </c>
      <c r="X5" s="52" t="s">
        <v>38</v>
      </c>
      <c r="Y5" s="36">
        <v>200540</v>
      </c>
      <c r="Z5" s="36">
        <v>77755</v>
      </c>
      <c r="AA5" s="36">
        <v>204275</v>
      </c>
    </row>
    <row r="6" spans="1:31" x14ac:dyDescent="0.55000000000000004">
      <c r="A6" s="35" t="s">
        <v>84</v>
      </c>
      <c r="B6" s="36">
        <v>471490</v>
      </c>
      <c r="C6" s="36">
        <v>250995</v>
      </c>
      <c r="D6" s="36">
        <v>24160</v>
      </c>
      <c r="E6" s="36">
        <v>44170</v>
      </c>
      <c r="F6" s="36">
        <v>60815</v>
      </c>
      <c r="G6" s="36">
        <v>58000</v>
      </c>
      <c r="H6" s="36">
        <v>63850</v>
      </c>
      <c r="I6" s="36">
        <v>220495</v>
      </c>
      <c r="J6" s="36">
        <v>28050</v>
      </c>
      <c r="K6" s="36">
        <v>54410</v>
      </c>
      <c r="L6" s="36">
        <v>48365</v>
      </c>
      <c r="M6" s="36">
        <v>41785</v>
      </c>
      <c r="N6" s="36">
        <v>47880</v>
      </c>
      <c r="O6" s="36">
        <v>71115</v>
      </c>
      <c r="P6" s="36">
        <v>159335</v>
      </c>
      <c r="Q6" s="36">
        <v>93695</v>
      </c>
      <c r="R6" s="36">
        <v>24965</v>
      </c>
      <c r="S6" s="36">
        <v>417365</v>
      </c>
      <c r="T6" s="36">
        <v>25675</v>
      </c>
      <c r="U6" s="36">
        <v>28450</v>
      </c>
      <c r="V6" s="36">
        <v>113070</v>
      </c>
      <c r="W6" s="36">
        <v>96040</v>
      </c>
      <c r="X6" s="52" t="s">
        <v>38</v>
      </c>
      <c r="Y6" s="36">
        <v>194695</v>
      </c>
      <c r="Z6" s="36">
        <v>75010</v>
      </c>
      <c r="AA6" s="36">
        <v>199680</v>
      </c>
    </row>
    <row r="7" spans="1:31" x14ac:dyDescent="0.55000000000000004">
      <c r="A7" s="35" t="s">
        <v>85</v>
      </c>
      <c r="B7" s="36">
        <v>460820</v>
      </c>
      <c r="C7" s="36">
        <v>245955</v>
      </c>
      <c r="D7" s="36">
        <v>22640</v>
      </c>
      <c r="E7" s="36">
        <v>43300</v>
      </c>
      <c r="F7" s="36">
        <v>59915</v>
      </c>
      <c r="G7" s="36">
        <v>57235</v>
      </c>
      <c r="H7" s="36">
        <v>62870</v>
      </c>
      <c r="I7" s="36">
        <v>214860</v>
      </c>
      <c r="J7" s="36">
        <v>26375</v>
      </c>
      <c r="K7" s="36">
        <v>53150</v>
      </c>
      <c r="L7" s="36">
        <v>47430</v>
      </c>
      <c r="M7" s="36">
        <v>41005</v>
      </c>
      <c r="N7" s="36">
        <v>46895</v>
      </c>
      <c r="O7" s="36">
        <v>69850</v>
      </c>
      <c r="P7" s="36">
        <v>156435</v>
      </c>
      <c r="Q7" s="36">
        <v>91445</v>
      </c>
      <c r="R7" s="36">
        <v>24410</v>
      </c>
      <c r="S7" s="36">
        <v>409485</v>
      </c>
      <c r="T7" s="36">
        <v>23675</v>
      </c>
      <c r="U7" s="36">
        <v>27660</v>
      </c>
      <c r="V7" s="36">
        <v>111200</v>
      </c>
      <c r="W7" s="36">
        <v>94185</v>
      </c>
      <c r="X7" s="52" t="s">
        <v>38</v>
      </c>
      <c r="Y7" s="36">
        <v>190085</v>
      </c>
      <c r="Z7" s="36">
        <v>72740</v>
      </c>
      <c r="AA7" s="36">
        <v>196085</v>
      </c>
    </row>
    <row r="8" spans="1:31" x14ac:dyDescent="0.55000000000000004">
      <c r="A8" s="35" t="s">
        <v>86</v>
      </c>
      <c r="B8" s="36">
        <v>458720</v>
      </c>
      <c r="C8" s="36">
        <v>244830</v>
      </c>
      <c r="D8" s="36">
        <v>22180</v>
      </c>
      <c r="E8" s="36">
        <v>43195</v>
      </c>
      <c r="F8" s="36">
        <v>59830</v>
      </c>
      <c r="G8" s="36">
        <v>57190</v>
      </c>
      <c r="H8" s="36">
        <v>62435</v>
      </c>
      <c r="I8" s="36">
        <v>213880</v>
      </c>
      <c r="J8" s="36">
        <v>26035</v>
      </c>
      <c r="K8" s="36">
        <v>52985</v>
      </c>
      <c r="L8" s="36">
        <v>47405</v>
      </c>
      <c r="M8" s="36">
        <v>41010</v>
      </c>
      <c r="N8" s="36">
        <v>46445</v>
      </c>
      <c r="O8" s="36">
        <v>70275</v>
      </c>
      <c r="P8" s="36">
        <v>155430</v>
      </c>
      <c r="Q8" s="36">
        <v>90880</v>
      </c>
      <c r="R8" s="36">
        <v>24325</v>
      </c>
      <c r="S8" s="36">
        <v>408400</v>
      </c>
      <c r="T8" s="36">
        <v>23415</v>
      </c>
      <c r="U8" s="36">
        <v>26900</v>
      </c>
      <c r="V8" s="36">
        <v>110955</v>
      </c>
      <c r="W8" s="36">
        <v>93615</v>
      </c>
      <c r="X8" s="52" t="s">
        <v>38</v>
      </c>
      <c r="Y8" s="36">
        <v>189180</v>
      </c>
      <c r="Z8" s="36">
        <v>72030</v>
      </c>
      <c r="AA8" s="36">
        <v>195760</v>
      </c>
    </row>
    <row r="9" spans="1:31" x14ac:dyDescent="0.55000000000000004">
      <c r="A9" s="35" t="s">
        <v>87</v>
      </c>
      <c r="B9" s="36">
        <v>458050</v>
      </c>
      <c r="C9" s="36">
        <v>244575</v>
      </c>
      <c r="D9" s="36">
        <v>21730</v>
      </c>
      <c r="E9" s="36">
        <v>43235</v>
      </c>
      <c r="F9" s="36">
        <v>59820</v>
      </c>
      <c r="G9" s="36">
        <v>57225</v>
      </c>
      <c r="H9" s="36">
        <v>62570</v>
      </c>
      <c r="I9" s="36">
        <v>213465</v>
      </c>
      <c r="J9" s="36">
        <v>25350</v>
      </c>
      <c r="K9" s="36">
        <v>53045</v>
      </c>
      <c r="L9" s="36">
        <v>47610</v>
      </c>
      <c r="M9" s="36">
        <v>41105</v>
      </c>
      <c r="N9" s="36">
        <v>46355</v>
      </c>
      <c r="O9" s="36">
        <v>71075</v>
      </c>
      <c r="P9" s="36">
        <v>156675</v>
      </c>
      <c r="Q9" s="36">
        <v>90490</v>
      </c>
      <c r="R9" s="36">
        <v>24275</v>
      </c>
      <c r="S9" s="36">
        <v>407890</v>
      </c>
      <c r="T9" s="36">
        <v>22880</v>
      </c>
      <c r="U9" s="36">
        <v>27285</v>
      </c>
      <c r="V9" s="36">
        <v>112545</v>
      </c>
      <c r="W9" s="36">
        <v>93445</v>
      </c>
      <c r="X9" s="52" t="s">
        <v>38</v>
      </c>
      <c r="Y9" s="36">
        <v>189150</v>
      </c>
      <c r="Z9" s="36">
        <v>71005</v>
      </c>
      <c r="AA9" s="36">
        <v>196255</v>
      </c>
    </row>
    <row r="10" spans="1:31" x14ac:dyDescent="0.55000000000000004">
      <c r="A10" s="35" t="s">
        <v>88</v>
      </c>
      <c r="B10" s="36">
        <v>463115</v>
      </c>
      <c r="C10" s="36">
        <v>246320</v>
      </c>
      <c r="D10" s="36">
        <v>21885</v>
      </c>
      <c r="E10" s="36">
        <v>43825</v>
      </c>
      <c r="F10" s="36">
        <v>60195</v>
      </c>
      <c r="G10" s="36">
        <v>57570</v>
      </c>
      <c r="H10" s="36">
        <v>62845</v>
      </c>
      <c r="I10" s="36">
        <v>216780</v>
      </c>
      <c r="J10" s="36">
        <v>25800</v>
      </c>
      <c r="K10" s="36">
        <v>54450</v>
      </c>
      <c r="L10" s="36">
        <v>48520</v>
      </c>
      <c r="M10" s="36">
        <v>41615</v>
      </c>
      <c r="N10" s="36">
        <v>46390</v>
      </c>
      <c r="O10" s="36">
        <v>72010</v>
      </c>
      <c r="P10" s="36">
        <v>157625</v>
      </c>
      <c r="Q10" s="36">
        <v>91360</v>
      </c>
      <c r="R10" s="36">
        <v>24510</v>
      </c>
      <c r="S10" s="36">
        <v>412635</v>
      </c>
      <c r="T10" s="36">
        <v>23080</v>
      </c>
      <c r="U10" s="36">
        <v>27400</v>
      </c>
      <c r="V10" s="36">
        <v>113600</v>
      </c>
      <c r="W10" s="36">
        <v>93040</v>
      </c>
      <c r="X10" s="52" t="s">
        <v>38</v>
      </c>
      <c r="Y10" s="36">
        <v>189640</v>
      </c>
      <c r="Z10" s="36">
        <v>71945</v>
      </c>
      <c r="AA10" s="36">
        <v>200035</v>
      </c>
    </row>
    <row r="11" spans="1:31" x14ac:dyDescent="0.55000000000000004">
      <c r="A11" s="35" t="s">
        <v>89</v>
      </c>
      <c r="B11" s="36">
        <v>459830</v>
      </c>
      <c r="C11" s="36">
        <v>244630</v>
      </c>
      <c r="D11" s="36">
        <v>21705</v>
      </c>
      <c r="E11" s="36">
        <v>43570</v>
      </c>
      <c r="F11" s="36">
        <v>59620</v>
      </c>
      <c r="G11" s="36">
        <v>57120</v>
      </c>
      <c r="H11" s="36">
        <v>62620</v>
      </c>
      <c r="I11" s="36">
        <v>215185</v>
      </c>
      <c r="J11" s="36">
        <v>25325</v>
      </c>
      <c r="K11" s="36">
        <v>54015</v>
      </c>
      <c r="L11" s="36">
        <v>48185</v>
      </c>
      <c r="M11" s="36">
        <v>41550</v>
      </c>
      <c r="N11" s="36">
        <v>46110</v>
      </c>
      <c r="O11" s="36">
        <v>71455</v>
      </c>
      <c r="P11" s="36">
        <v>156815</v>
      </c>
      <c r="Q11" s="36">
        <v>90600</v>
      </c>
      <c r="R11" s="36">
        <v>24370</v>
      </c>
      <c r="S11" s="36">
        <v>410035</v>
      </c>
      <c r="T11" s="36">
        <v>22670</v>
      </c>
      <c r="U11" s="36">
        <v>27125</v>
      </c>
      <c r="V11" s="36">
        <v>113355</v>
      </c>
      <c r="W11" s="36">
        <v>92095</v>
      </c>
      <c r="X11" s="52" t="s">
        <v>38</v>
      </c>
      <c r="Y11" s="36">
        <v>187230</v>
      </c>
      <c r="Z11" s="36">
        <v>71395</v>
      </c>
      <c r="AA11" s="36">
        <v>199830</v>
      </c>
    </row>
    <row r="12" spans="1:31" x14ac:dyDescent="0.55000000000000004">
      <c r="A12" s="35" t="s">
        <v>90</v>
      </c>
      <c r="B12" s="36">
        <v>459460</v>
      </c>
      <c r="C12" s="36">
        <v>244060</v>
      </c>
      <c r="D12" s="36">
        <v>22385</v>
      </c>
      <c r="E12" s="36">
        <v>43560</v>
      </c>
      <c r="F12" s="36">
        <v>59315</v>
      </c>
      <c r="G12" s="36">
        <v>56600</v>
      </c>
      <c r="H12" s="36">
        <v>62200</v>
      </c>
      <c r="I12" s="36">
        <v>215380</v>
      </c>
      <c r="J12" s="36">
        <v>26040</v>
      </c>
      <c r="K12" s="36">
        <v>54085</v>
      </c>
      <c r="L12" s="36">
        <v>48115</v>
      </c>
      <c r="M12" s="36">
        <v>41335</v>
      </c>
      <c r="N12" s="36">
        <v>45805</v>
      </c>
      <c r="O12" s="36">
        <v>72080</v>
      </c>
      <c r="P12" s="36">
        <v>156840</v>
      </c>
      <c r="Q12" s="36">
        <v>90170</v>
      </c>
      <c r="R12" s="36">
        <v>24335</v>
      </c>
      <c r="S12" s="36">
        <v>406850</v>
      </c>
      <c r="T12" s="36">
        <v>23360</v>
      </c>
      <c r="U12" s="36">
        <v>29250</v>
      </c>
      <c r="V12" s="36">
        <v>112795</v>
      </c>
      <c r="W12" s="36">
        <v>91720</v>
      </c>
      <c r="X12" s="52" t="s">
        <v>38</v>
      </c>
      <c r="Y12" s="36">
        <v>187000</v>
      </c>
      <c r="Z12" s="36">
        <v>70790</v>
      </c>
      <c r="AA12" s="36">
        <v>200430</v>
      </c>
    </row>
    <row r="13" spans="1:31" x14ac:dyDescent="0.55000000000000004">
      <c r="A13" s="35" t="s">
        <v>91</v>
      </c>
      <c r="B13" s="36">
        <v>453725</v>
      </c>
      <c r="C13" s="36">
        <v>241360</v>
      </c>
      <c r="D13" s="36">
        <v>21775</v>
      </c>
      <c r="E13" s="36">
        <v>43060</v>
      </c>
      <c r="F13" s="36">
        <v>58670</v>
      </c>
      <c r="G13" s="36">
        <v>56060</v>
      </c>
      <c r="H13" s="36">
        <v>61795</v>
      </c>
      <c r="I13" s="36">
        <v>212340</v>
      </c>
      <c r="J13" s="36">
        <v>25240</v>
      </c>
      <c r="K13" s="36">
        <v>53190</v>
      </c>
      <c r="L13" s="36">
        <v>47540</v>
      </c>
      <c r="M13" s="36">
        <v>40985</v>
      </c>
      <c r="N13" s="36">
        <v>45385</v>
      </c>
      <c r="O13" s="36">
        <v>71635</v>
      </c>
      <c r="P13" s="36">
        <v>155420</v>
      </c>
      <c r="Q13" s="36">
        <v>89285</v>
      </c>
      <c r="R13" s="36">
        <v>24250</v>
      </c>
      <c r="S13" s="36">
        <v>401430</v>
      </c>
      <c r="T13" s="36">
        <v>22485</v>
      </c>
      <c r="U13" s="36">
        <v>29815</v>
      </c>
      <c r="V13" s="36">
        <v>111735</v>
      </c>
      <c r="W13" s="36">
        <v>90710</v>
      </c>
      <c r="X13" s="52" t="s">
        <v>38</v>
      </c>
      <c r="Y13" s="36">
        <v>184405</v>
      </c>
      <c r="Z13" s="36">
        <v>69330</v>
      </c>
      <c r="AA13" s="36">
        <v>198870</v>
      </c>
    </row>
    <row r="14" spans="1:31" x14ac:dyDescent="0.55000000000000004">
      <c r="A14" s="35" t="s">
        <v>92</v>
      </c>
      <c r="B14" s="36">
        <v>450455</v>
      </c>
      <c r="C14" s="36">
        <v>239675</v>
      </c>
      <c r="D14" s="36">
        <v>21275</v>
      </c>
      <c r="E14" s="36">
        <v>42640</v>
      </c>
      <c r="F14" s="36">
        <v>58185</v>
      </c>
      <c r="G14" s="36">
        <v>55545</v>
      </c>
      <c r="H14" s="36">
        <v>62030</v>
      </c>
      <c r="I14" s="36">
        <v>210745</v>
      </c>
      <c r="J14" s="36">
        <v>24725</v>
      </c>
      <c r="K14" s="36">
        <v>52805</v>
      </c>
      <c r="L14" s="36">
        <v>47065</v>
      </c>
      <c r="M14" s="36">
        <v>40660</v>
      </c>
      <c r="N14" s="36">
        <v>45495</v>
      </c>
      <c r="O14" s="36">
        <v>71305</v>
      </c>
      <c r="P14" s="36">
        <v>154520</v>
      </c>
      <c r="Q14" s="36">
        <v>88670</v>
      </c>
      <c r="R14" s="36">
        <v>24120</v>
      </c>
      <c r="S14" s="36">
        <v>399100</v>
      </c>
      <c r="T14" s="36">
        <v>21760</v>
      </c>
      <c r="U14" s="36">
        <v>29595</v>
      </c>
      <c r="V14" s="36">
        <v>110885</v>
      </c>
      <c r="W14" s="36">
        <v>89800</v>
      </c>
      <c r="X14" s="52" t="s">
        <v>38</v>
      </c>
      <c r="Y14" s="36">
        <v>182720</v>
      </c>
      <c r="Z14" s="36">
        <v>68485</v>
      </c>
      <c r="AA14" s="36">
        <v>198200</v>
      </c>
    </row>
    <row r="15" spans="1:31" x14ac:dyDescent="0.55000000000000004">
      <c r="A15" s="35" t="s">
        <v>93</v>
      </c>
      <c r="B15" s="36">
        <v>449170</v>
      </c>
      <c r="C15" s="36">
        <v>238645</v>
      </c>
      <c r="D15" s="36">
        <v>21100</v>
      </c>
      <c r="E15" s="36">
        <v>42370</v>
      </c>
      <c r="F15" s="36">
        <v>57820</v>
      </c>
      <c r="G15" s="36">
        <v>55195</v>
      </c>
      <c r="H15" s="36">
        <v>62160</v>
      </c>
      <c r="I15" s="36">
        <v>210500</v>
      </c>
      <c r="J15" s="36">
        <v>24570</v>
      </c>
      <c r="K15" s="36">
        <v>52715</v>
      </c>
      <c r="L15" s="36">
        <v>46915</v>
      </c>
      <c r="M15" s="36">
        <v>40515</v>
      </c>
      <c r="N15" s="36">
        <v>45780</v>
      </c>
      <c r="O15" s="36">
        <v>71390</v>
      </c>
      <c r="P15" s="36">
        <v>154290</v>
      </c>
      <c r="Q15" s="36">
        <v>88330</v>
      </c>
      <c r="R15" s="36">
        <v>24055</v>
      </c>
      <c r="S15" s="36">
        <v>399700</v>
      </c>
      <c r="T15" s="36">
        <v>21430</v>
      </c>
      <c r="U15" s="36">
        <v>28045</v>
      </c>
      <c r="V15" s="36">
        <v>110595</v>
      </c>
      <c r="W15" s="36">
        <v>89180</v>
      </c>
      <c r="X15" s="52" t="s">
        <v>38</v>
      </c>
      <c r="Y15" s="36">
        <v>181530</v>
      </c>
      <c r="Z15" s="36">
        <v>67905</v>
      </c>
      <c r="AA15" s="36">
        <v>198740</v>
      </c>
    </row>
    <row r="16" spans="1:31" x14ac:dyDescent="0.55000000000000004">
      <c r="A16" s="35" t="s">
        <v>94</v>
      </c>
      <c r="B16" s="36">
        <v>446840</v>
      </c>
      <c r="C16" s="36">
        <v>236480</v>
      </c>
      <c r="D16" s="36">
        <v>21400</v>
      </c>
      <c r="E16" s="36">
        <v>41800</v>
      </c>
      <c r="F16" s="36">
        <v>56745</v>
      </c>
      <c r="G16" s="36">
        <v>54225</v>
      </c>
      <c r="H16" s="36">
        <v>62310</v>
      </c>
      <c r="I16" s="36">
        <v>210325</v>
      </c>
      <c r="J16" s="36">
        <v>25070</v>
      </c>
      <c r="K16" s="36">
        <v>52575</v>
      </c>
      <c r="L16" s="36">
        <v>46560</v>
      </c>
      <c r="M16" s="36">
        <v>40080</v>
      </c>
      <c r="N16" s="36">
        <v>46040</v>
      </c>
      <c r="O16" s="36">
        <v>71025</v>
      </c>
      <c r="P16" s="36">
        <v>152985</v>
      </c>
      <c r="Q16" s="36">
        <v>87770</v>
      </c>
      <c r="R16" s="36">
        <v>23905</v>
      </c>
      <c r="S16" s="36">
        <v>356270</v>
      </c>
      <c r="T16" s="36">
        <v>21715</v>
      </c>
      <c r="U16" s="36">
        <v>68855</v>
      </c>
      <c r="V16" s="36">
        <v>109510</v>
      </c>
      <c r="W16" s="36">
        <v>88855</v>
      </c>
      <c r="X16" s="52" t="s">
        <v>38</v>
      </c>
      <c r="Y16" s="36">
        <v>180390</v>
      </c>
      <c r="Z16" s="36">
        <v>67225</v>
      </c>
      <c r="AA16" s="36">
        <v>198305</v>
      </c>
    </row>
    <row r="17" spans="1:27" x14ac:dyDescent="0.55000000000000004">
      <c r="A17" s="35" t="s">
        <v>95</v>
      </c>
      <c r="B17" s="36">
        <v>448105</v>
      </c>
      <c r="C17" s="36">
        <v>236950</v>
      </c>
      <c r="D17" s="36">
        <v>21755</v>
      </c>
      <c r="E17" s="36">
        <v>41620</v>
      </c>
      <c r="F17" s="36">
        <v>56565</v>
      </c>
      <c r="G17" s="36">
        <v>54035</v>
      </c>
      <c r="H17" s="36">
        <v>62975</v>
      </c>
      <c r="I17" s="36">
        <v>211120</v>
      </c>
      <c r="J17" s="36">
        <v>25580</v>
      </c>
      <c r="K17" s="36">
        <v>52635</v>
      </c>
      <c r="L17" s="36">
        <v>46530</v>
      </c>
      <c r="M17" s="36">
        <v>39910</v>
      </c>
      <c r="N17" s="36">
        <v>46460</v>
      </c>
      <c r="O17" s="36">
        <v>70790</v>
      </c>
      <c r="P17" s="36">
        <v>153235</v>
      </c>
      <c r="Q17" s="36">
        <v>88195</v>
      </c>
      <c r="R17" s="36">
        <v>23950</v>
      </c>
      <c r="S17" s="36">
        <v>355815</v>
      </c>
      <c r="T17" s="36">
        <v>22280</v>
      </c>
      <c r="U17" s="36">
        <v>70010</v>
      </c>
      <c r="V17" s="36">
        <v>109820</v>
      </c>
      <c r="W17" s="36">
        <v>88955</v>
      </c>
      <c r="X17" s="52" t="s">
        <v>38</v>
      </c>
      <c r="Y17" s="36">
        <v>180660</v>
      </c>
      <c r="Z17" s="36">
        <v>67045</v>
      </c>
      <c r="AA17" s="36">
        <v>199430</v>
      </c>
    </row>
    <row r="18" spans="1:27" x14ac:dyDescent="0.55000000000000004">
      <c r="A18" s="35" t="s">
        <v>96</v>
      </c>
      <c r="B18" s="36">
        <v>450935</v>
      </c>
      <c r="C18" s="36">
        <v>238440</v>
      </c>
      <c r="D18" s="36">
        <v>22000</v>
      </c>
      <c r="E18" s="36">
        <v>41840</v>
      </c>
      <c r="F18" s="36">
        <v>56930</v>
      </c>
      <c r="G18" s="36">
        <v>54110</v>
      </c>
      <c r="H18" s="36">
        <v>63555</v>
      </c>
      <c r="I18" s="36">
        <v>212455</v>
      </c>
      <c r="J18" s="36">
        <v>25590</v>
      </c>
      <c r="K18" s="36">
        <v>53205</v>
      </c>
      <c r="L18" s="36">
        <v>46775</v>
      </c>
      <c r="M18" s="36">
        <v>39955</v>
      </c>
      <c r="N18" s="36">
        <v>46935</v>
      </c>
      <c r="O18" s="36">
        <v>71430</v>
      </c>
      <c r="P18" s="36">
        <v>154010</v>
      </c>
      <c r="Q18" s="36">
        <v>88750</v>
      </c>
      <c r="R18" s="36">
        <v>24140</v>
      </c>
      <c r="S18" s="36">
        <v>357460</v>
      </c>
      <c r="T18" s="36">
        <v>22660</v>
      </c>
      <c r="U18" s="36">
        <v>70815</v>
      </c>
      <c r="V18" s="36">
        <v>110505</v>
      </c>
      <c r="W18" s="36">
        <v>89515</v>
      </c>
      <c r="X18" s="52" t="s">
        <v>38</v>
      </c>
      <c r="Y18" s="36">
        <v>180935</v>
      </c>
      <c r="Z18" s="36">
        <v>67385</v>
      </c>
      <c r="AA18" s="36">
        <v>201715</v>
      </c>
    </row>
    <row r="19" spans="1:27" x14ac:dyDescent="0.55000000000000004">
      <c r="A19" s="35" t="s">
        <v>97</v>
      </c>
      <c r="B19" s="36">
        <v>453210</v>
      </c>
      <c r="C19" s="36">
        <v>239390</v>
      </c>
      <c r="D19" s="36">
        <v>21975</v>
      </c>
      <c r="E19" s="36">
        <v>42345</v>
      </c>
      <c r="F19" s="36">
        <v>56990</v>
      </c>
      <c r="G19" s="36">
        <v>54020</v>
      </c>
      <c r="H19" s="36">
        <v>64060</v>
      </c>
      <c r="I19" s="36">
        <v>213775</v>
      </c>
      <c r="J19" s="36">
        <v>25530</v>
      </c>
      <c r="K19" s="36">
        <v>53760</v>
      </c>
      <c r="L19" s="36">
        <v>47070</v>
      </c>
      <c r="M19" s="36">
        <v>40145</v>
      </c>
      <c r="N19" s="36">
        <v>47275</v>
      </c>
      <c r="O19" s="36">
        <v>71785</v>
      </c>
      <c r="P19" s="36">
        <v>154310</v>
      </c>
      <c r="Q19" s="36">
        <v>89110</v>
      </c>
      <c r="R19" s="36">
        <v>24175</v>
      </c>
      <c r="S19" s="36">
        <v>359850</v>
      </c>
      <c r="T19" s="36">
        <v>22475</v>
      </c>
      <c r="U19" s="36">
        <v>70885</v>
      </c>
      <c r="V19" s="36">
        <v>111080</v>
      </c>
      <c r="W19" s="36">
        <v>89685</v>
      </c>
      <c r="X19" s="52" t="s">
        <v>38</v>
      </c>
      <c r="Y19" s="36">
        <v>181055</v>
      </c>
      <c r="Z19" s="36">
        <v>67705</v>
      </c>
      <c r="AA19" s="36">
        <v>203580</v>
      </c>
    </row>
    <row r="20" spans="1:27" x14ac:dyDescent="0.55000000000000004">
      <c r="A20" s="43" t="s">
        <v>141</v>
      </c>
      <c r="B20" s="3">
        <v>457565</v>
      </c>
      <c r="C20" s="3">
        <v>241005</v>
      </c>
      <c r="D20" s="3">
        <v>22740</v>
      </c>
      <c r="E20" s="3">
        <v>42905</v>
      </c>
      <c r="F20" s="3">
        <v>57195</v>
      </c>
      <c r="G20" s="3">
        <v>54205</v>
      </c>
      <c r="H20" s="3">
        <v>63960</v>
      </c>
      <c r="I20" s="3">
        <v>216510</v>
      </c>
      <c r="J20" s="3">
        <v>26415</v>
      </c>
      <c r="K20" s="3">
        <v>54460</v>
      </c>
      <c r="L20" s="3">
        <v>47555</v>
      </c>
      <c r="M20" s="3">
        <v>40590</v>
      </c>
      <c r="N20" s="3">
        <v>47485</v>
      </c>
      <c r="O20" s="3">
        <v>72975</v>
      </c>
      <c r="P20" s="3">
        <v>154290</v>
      </c>
      <c r="Q20" s="3">
        <v>89515</v>
      </c>
      <c r="R20" s="3">
        <v>24235</v>
      </c>
      <c r="S20" s="3">
        <v>362900</v>
      </c>
      <c r="T20" s="3">
        <v>23440</v>
      </c>
      <c r="U20" s="3">
        <v>71220</v>
      </c>
      <c r="V20" s="3">
        <v>110965</v>
      </c>
      <c r="W20" s="3">
        <v>89995</v>
      </c>
      <c r="X20" s="52" t="s">
        <v>38</v>
      </c>
      <c r="Y20" s="3">
        <v>181730</v>
      </c>
      <c r="Z20" s="3">
        <v>68170</v>
      </c>
      <c r="AA20" s="3">
        <v>206835</v>
      </c>
    </row>
    <row r="21" spans="1:27" x14ac:dyDescent="0.55000000000000004">
      <c r="A21" s="43" t="s">
        <v>142</v>
      </c>
      <c r="B21" s="45">
        <v>457140</v>
      </c>
      <c r="C21" s="45">
        <v>240975</v>
      </c>
      <c r="D21" s="45">
        <v>22750</v>
      </c>
      <c r="E21" s="45">
        <v>43070</v>
      </c>
      <c r="F21" s="45">
        <v>57245</v>
      </c>
      <c r="G21" s="45">
        <v>54120</v>
      </c>
      <c r="H21" s="45">
        <v>63790</v>
      </c>
      <c r="I21" s="45">
        <v>216110</v>
      </c>
      <c r="J21" s="45">
        <v>26560</v>
      </c>
      <c r="K21" s="45">
        <v>54255</v>
      </c>
      <c r="L21" s="45">
        <v>47430</v>
      </c>
      <c r="M21" s="45">
        <v>40480</v>
      </c>
      <c r="N21" s="45">
        <v>47385</v>
      </c>
      <c r="O21" s="45">
        <v>73255</v>
      </c>
      <c r="P21" s="45">
        <v>154200</v>
      </c>
      <c r="Q21" s="45">
        <v>89340</v>
      </c>
      <c r="R21" s="45">
        <v>24235</v>
      </c>
      <c r="S21" s="45">
        <v>361680</v>
      </c>
      <c r="T21" s="45">
        <v>23475</v>
      </c>
      <c r="U21" s="45">
        <v>71985</v>
      </c>
      <c r="V21" s="45">
        <v>110970</v>
      </c>
      <c r="W21" s="45">
        <v>90570</v>
      </c>
      <c r="X21" s="48" t="s">
        <v>38</v>
      </c>
      <c r="Y21" s="45">
        <v>180600</v>
      </c>
      <c r="Z21" s="45">
        <v>67840</v>
      </c>
      <c r="AA21" s="45">
        <v>207915</v>
      </c>
    </row>
    <row r="22" spans="1:27" x14ac:dyDescent="0.55000000000000004">
      <c r="A22" s="43" t="s">
        <v>143</v>
      </c>
      <c r="B22" s="45">
        <v>457520</v>
      </c>
      <c r="C22" s="45">
        <v>241255</v>
      </c>
      <c r="D22" s="45">
        <v>22905</v>
      </c>
      <c r="E22" s="45">
        <v>43145</v>
      </c>
      <c r="F22" s="45">
        <v>57430</v>
      </c>
      <c r="G22" s="45">
        <v>54160</v>
      </c>
      <c r="H22" s="45">
        <v>63615</v>
      </c>
      <c r="I22" s="45">
        <v>216200</v>
      </c>
      <c r="J22" s="45">
        <v>26645</v>
      </c>
      <c r="K22" s="45">
        <v>54250</v>
      </c>
      <c r="L22" s="45">
        <v>47450</v>
      </c>
      <c r="M22" s="45">
        <v>40420</v>
      </c>
      <c r="N22" s="45">
        <v>47435</v>
      </c>
      <c r="O22" s="45">
        <v>73425</v>
      </c>
      <c r="P22" s="45">
        <v>154040</v>
      </c>
      <c r="Q22" s="45">
        <v>89680</v>
      </c>
      <c r="R22" s="45">
        <v>24285</v>
      </c>
      <c r="S22" s="45">
        <v>362840</v>
      </c>
      <c r="T22" s="45">
        <v>23995</v>
      </c>
      <c r="U22" s="45">
        <v>70685</v>
      </c>
      <c r="V22" s="45">
        <v>111140</v>
      </c>
      <c r="W22" s="45">
        <v>91805</v>
      </c>
      <c r="X22" s="48" t="s">
        <v>38</v>
      </c>
      <c r="Y22" s="45">
        <v>179870</v>
      </c>
      <c r="Z22" s="45">
        <v>67790</v>
      </c>
      <c r="AA22" s="45">
        <v>209105</v>
      </c>
    </row>
    <row r="23" spans="1:27" x14ac:dyDescent="0.55000000000000004">
      <c r="A23" s="46"/>
      <c r="B23" s="47"/>
      <c r="C23" s="47"/>
      <c r="D23" s="47"/>
      <c r="E23" s="47"/>
      <c r="F23" s="47"/>
      <c r="G23" s="47"/>
      <c r="H23" s="47"/>
      <c r="I23" s="47"/>
      <c r="J23" s="47"/>
      <c r="K23" s="47"/>
      <c r="L23" s="47"/>
      <c r="M23" s="47"/>
      <c r="N23" s="47"/>
      <c r="O23" s="47"/>
      <c r="P23" s="47"/>
      <c r="Q23" s="47"/>
      <c r="R23" s="47"/>
      <c r="S23" s="47"/>
      <c r="T23" s="47"/>
      <c r="U23" s="47"/>
      <c r="V23" s="47"/>
      <c r="W23" s="47"/>
      <c r="X23" s="49"/>
      <c r="Y23" s="47"/>
      <c r="Z23" s="47"/>
      <c r="AA23" s="47"/>
    </row>
    <row r="24" spans="1:27" ht="16.5" customHeight="1" x14ac:dyDescent="0.55000000000000004">
      <c r="A24" s="67" t="s">
        <v>137</v>
      </c>
      <c r="B24" s="67"/>
      <c r="C24" s="67"/>
      <c r="D24" s="67"/>
      <c r="E24" s="67"/>
      <c r="F24" s="67"/>
    </row>
    <row r="25" spans="1:27" ht="14.5" customHeight="1" x14ac:dyDescent="0.55000000000000004">
      <c r="A25" s="68" t="s">
        <v>138</v>
      </c>
      <c r="B25" s="68"/>
      <c r="C25" s="68"/>
      <c r="D25" s="68"/>
      <c r="E25" s="68"/>
      <c r="F25" s="68"/>
    </row>
    <row r="26" spans="1:27" ht="39.75" customHeight="1" x14ac:dyDescent="0.55000000000000004">
      <c r="A26" s="68"/>
      <c r="B26" s="68"/>
      <c r="C26" s="68"/>
      <c r="D26" s="68"/>
      <c r="E26" s="68"/>
      <c r="F26" s="68"/>
    </row>
  </sheetData>
  <mergeCells count="2">
    <mergeCell ref="A24:F24"/>
    <mergeCell ref="A25:F26"/>
  </mergeCells>
  <phoneticPr fontId="3" type="noConversion"/>
  <conditionalFormatting sqref="A24:A25">
    <cfRule type="cellIs" dxfId="5" priority="1" operator="between">
      <formula>1</formula>
      <formula>9</formula>
    </cfRule>
  </conditionalFormatting>
  <conditionalFormatting sqref="A28:A55">
    <cfRule type="cellIs" dxfId="4" priority="5"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24"/>
  <sheetViews>
    <sheetView zoomScaleNormal="100" workbookViewId="0"/>
  </sheetViews>
  <sheetFormatPr defaultColWidth="18" defaultRowHeight="14.4" x14ac:dyDescent="0.55000000000000004"/>
  <sheetData>
    <row r="1" spans="1:31" x14ac:dyDescent="0.55000000000000004">
      <c r="A1" s="1" t="s">
        <v>103</v>
      </c>
    </row>
    <row r="2" spans="1:31" x14ac:dyDescent="0.55000000000000004">
      <c r="A2" s="2" t="s">
        <v>10</v>
      </c>
    </row>
    <row r="3" spans="1:31" x14ac:dyDescent="0.55000000000000004">
      <c r="A3" s="2"/>
    </row>
    <row r="4" spans="1:31" ht="28.8" x14ac:dyDescent="0.55000000000000004">
      <c r="A4" s="13" t="s">
        <v>39</v>
      </c>
      <c r="B4" s="14" t="s">
        <v>5</v>
      </c>
      <c r="C4" s="14" t="s">
        <v>0</v>
      </c>
      <c r="D4" s="14" t="s">
        <v>14</v>
      </c>
      <c r="E4" s="14" t="s">
        <v>15</v>
      </c>
      <c r="F4" s="14" t="s">
        <v>16</v>
      </c>
      <c r="G4" s="14" t="s">
        <v>17</v>
      </c>
      <c r="H4" s="14" t="s">
        <v>18</v>
      </c>
      <c r="I4" s="14" t="s">
        <v>1</v>
      </c>
      <c r="J4" s="14" t="s">
        <v>19</v>
      </c>
      <c r="K4" s="14" t="s">
        <v>20</v>
      </c>
      <c r="L4" s="14" t="s">
        <v>21</v>
      </c>
      <c r="M4" s="14" t="s">
        <v>22</v>
      </c>
      <c r="N4" s="14" t="s">
        <v>23</v>
      </c>
      <c r="O4" s="14" t="s">
        <v>2</v>
      </c>
      <c r="P4" s="14" t="s">
        <v>13</v>
      </c>
      <c r="Q4" s="14" t="s">
        <v>11</v>
      </c>
      <c r="R4" s="14" t="s">
        <v>12</v>
      </c>
      <c r="S4" s="14" t="s">
        <v>6</v>
      </c>
      <c r="T4" s="14" t="s">
        <v>7</v>
      </c>
      <c r="U4" s="14" t="s">
        <v>8</v>
      </c>
      <c r="V4" s="14" t="s">
        <v>3</v>
      </c>
      <c r="W4" s="14" t="s">
        <v>4</v>
      </c>
      <c r="X4" s="10" t="s">
        <v>144</v>
      </c>
      <c r="Y4" s="14" t="s">
        <v>145</v>
      </c>
      <c r="Z4" s="14" t="s">
        <v>9</v>
      </c>
      <c r="AA4" s="14" t="s">
        <v>140</v>
      </c>
      <c r="AB4" s="8"/>
      <c r="AC4" s="8"/>
      <c r="AD4" s="8"/>
      <c r="AE4" s="8"/>
    </row>
    <row r="5" spans="1:31" x14ac:dyDescent="0.55000000000000004">
      <c r="A5" s="9" t="s">
        <v>83</v>
      </c>
      <c r="B5" s="3">
        <v>146380</v>
      </c>
      <c r="C5" s="3">
        <v>73940</v>
      </c>
      <c r="D5" s="3">
        <v>13085</v>
      </c>
      <c r="E5" s="3">
        <v>17455</v>
      </c>
      <c r="F5" s="3">
        <v>15555</v>
      </c>
      <c r="G5" s="3">
        <v>12775</v>
      </c>
      <c r="H5" s="3">
        <v>15070</v>
      </c>
      <c r="I5" s="3">
        <v>72445</v>
      </c>
      <c r="J5" s="3">
        <v>13630</v>
      </c>
      <c r="K5" s="3">
        <v>23725</v>
      </c>
      <c r="L5" s="3">
        <v>14450</v>
      </c>
      <c r="M5" s="3">
        <v>9950</v>
      </c>
      <c r="N5" s="3">
        <v>10685</v>
      </c>
      <c r="O5" s="3">
        <v>8235</v>
      </c>
      <c r="P5" s="3">
        <v>18945</v>
      </c>
      <c r="Q5" s="3">
        <v>26155</v>
      </c>
      <c r="R5" s="3">
        <v>4740</v>
      </c>
      <c r="S5" s="3">
        <v>121570</v>
      </c>
      <c r="T5" s="3">
        <v>8085</v>
      </c>
      <c r="U5" s="3">
        <v>16730</v>
      </c>
      <c r="V5" s="3">
        <v>17845</v>
      </c>
      <c r="W5" s="3">
        <v>21280</v>
      </c>
      <c r="X5" s="51" t="s">
        <v>38</v>
      </c>
      <c r="Y5" s="37">
        <v>29540</v>
      </c>
      <c r="Z5" s="3">
        <v>31555</v>
      </c>
      <c r="AA5" s="3">
        <v>82180</v>
      </c>
    </row>
    <row r="6" spans="1:31" x14ac:dyDescent="0.55000000000000004">
      <c r="A6" s="9" t="s">
        <v>84</v>
      </c>
      <c r="B6" s="3">
        <v>150120</v>
      </c>
      <c r="C6" s="3">
        <v>76050</v>
      </c>
      <c r="D6" s="3">
        <v>14355</v>
      </c>
      <c r="E6" s="3">
        <v>18285</v>
      </c>
      <c r="F6" s="3">
        <v>15670</v>
      </c>
      <c r="G6" s="3">
        <v>12670</v>
      </c>
      <c r="H6" s="3">
        <v>15070</v>
      </c>
      <c r="I6" s="3">
        <v>74070</v>
      </c>
      <c r="J6" s="3">
        <v>14315</v>
      </c>
      <c r="K6" s="3">
        <v>24510</v>
      </c>
      <c r="L6" s="3">
        <v>14585</v>
      </c>
      <c r="M6" s="3">
        <v>10010</v>
      </c>
      <c r="N6" s="3">
        <v>10650</v>
      </c>
      <c r="O6" s="3">
        <v>8510</v>
      </c>
      <c r="P6" s="3">
        <v>18805</v>
      </c>
      <c r="Q6" s="3">
        <v>26780</v>
      </c>
      <c r="R6" s="3">
        <v>4845</v>
      </c>
      <c r="S6" s="3">
        <v>123515</v>
      </c>
      <c r="T6" s="3">
        <v>8470</v>
      </c>
      <c r="U6" s="3">
        <v>18135</v>
      </c>
      <c r="V6" s="3">
        <v>17720</v>
      </c>
      <c r="W6" s="3">
        <v>21165</v>
      </c>
      <c r="X6" s="51" t="s">
        <v>38</v>
      </c>
      <c r="Y6" s="37">
        <v>29415</v>
      </c>
      <c r="Z6" s="3">
        <v>32090</v>
      </c>
      <c r="AA6" s="3">
        <v>85900</v>
      </c>
    </row>
    <row r="7" spans="1:31" x14ac:dyDescent="0.55000000000000004">
      <c r="A7" s="9" t="s">
        <v>85</v>
      </c>
      <c r="B7" s="3">
        <v>155810</v>
      </c>
      <c r="C7" s="3">
        <v>78625</v>
      </c>
      <c r="D7" s="3">
        <v>15410</v>
      </c>
      <c r="E7" s="3">
        <v>19280</v>
      </c>
      <c r="F7" s="3">
        <v>15790</v>
      </c>
      <c r="G7" s="3">
        <v>12915</v>
      </c>
      <c r="H7" s="3">
        <v>15235</v>
      </c>
      <c r="I7" s="3">
        <v>77180</v>
      </c>
      <c r="J7" s="3">
        <v>15215</v>
      </c>
      <c r="K7" s="3">
        <v>25795</v>
      </c>
      <c r="L7" s="3">
        <v>15080</v>
      </c>
      <c r="M7" s="3">
        <v>10295</v>
      </c>
      <c r="N7" s="3">
        <v>10795</v>
      </c>
      <c r="O7" s="3">
        <v>9025</v>
      </c>
      <c r="P7" s="3">
        <v>18845</v>
      </c>
      <c r="Q7" s="3">
        <v>27585</v>
      </c>
      <c r="R7" s="3">
        <v>4955</v>
      </c>
      <c r="S7" s="3">
        <v>128375</v>
      </c>
      <c r="T7" s="3">
        <v>8935</v>
      </c>
      <c r="U7" s="3">
        <v>18495</v>
      </c>
      <c r="V7" s="3">
        <v>17800</v>
      </c>
      <c r="W7" s="3">
        <v>20950</v>
      </c>
      <c r="X7" s="51" t="s">
        <v>38</v>
      </c>
      <c r="Y7" s="37">
        <v>29760</v>
      </c>
      <c r="Z7" s="3">
        <v>32755</v>
      </c>
      <c r="AA7" s="3">
        <v>90760</v>
      </c>
    </row>
    <row r="8" spans="1:31" x14ac:dyDescent="0.55000000000000004">
      <c r="A8" s="9" t="s">
        <v>86</v>
      </c>
      <c r="B8" s="3">
        <v>159645</v>
      </c>
      <c r="C8" s="3">
        <v>80185</v>
      </c>
      <c r="D8" s="3">
        <v>16505</v>
      </c>
      <c r="E8" s="3">
        <v>19855</v>
      </c>
      <c r="F8" s="3">
        <v>15870</v>
      </c>
      <c r="G8" s="3">
        <v>12905</v>
      </c>
      <c r="H8" s="3">
        <v>15045</v>
      </c>
      <c r="I8" s="3">
        <v>79440</v>
      </c>
      <c r="J8" s="3">
        <v>16305</v>
      </c>
      <c r="K8" s="3">
        <v>26670</v>
      </c>
      <c r="L8" s="3">
        <v>15420</v>
      </c>
      <c r="M8" s="3">
        <v>10410</v>
      </c>
      <c r="N8" s="3">
        <v>10635</v>
      </c>
      <c r="O8" s="3">
        <v>9740</v>
      </c>
      <c r="P8" s="3">
        <v>18265</v>
      </c>
      <c r="Q8" s="3">
        <v>27655</v>
      </c>
      <c r="R8" s="3">
        <v>5005</v>
      </c>
      <c r="S8" s="3">
        <v>134080</v>
      </c>
      <c r="T8" s="3">
        <v>10290</v>
      </c>
      <c r="U8" s="3">
        <v>15275</v>
      </c>
      <c r="V8" s="3">
        <v>17380</v>
      </c>
      <c r="W8" s="3">
        <v>21105</v>
      </c>
      <c r="X8" s="51" t="s">
        <v>38</v>
      </c>
      <c r="Y8" s="37">
        <v>29985</v>
      </c>
      <c r="Z8" s="3">
        <v>33785</v>
      </c>
      <c r="AA8" s="3">
        <v>93625</v>
      </c>
    </row>
    <row r="9" spans="1:31" x14ac:dyDescent="0.55000000000000004">
      <c r="A9" s="9" t="s">
        <v>87</v>
      </c>
      <c r="B9" s="3">
        <v>160270</v>
      </c>
      <c r="C9" s="3">
        <v>80420</v>
      </c>
      <c r="D9" s="3">
        <v>16735</v>
      </c>
      <c r="E9" s="3">
        <v>19940</v>
      </c>
      <c r="F9" s="3">
        <v>15920</v>
      </c>
      <c r="G9" s="3">
        <v>12785</v>
      </c>
      <c r="H9" s="3">
        <v>15040</v>
      </c>
      <c r="I9" s="3">
        <v>79825</v>
      </c>
      <c r="J9" s="3">
        <v>16550</v>
      </c>
      <c r="K9" s="3">
        <v>26675</v>
      </c>
      <c r="L9" s="3">
        <v>15540</v>
      </c>
      <c r="M9" s="3">
        <v>10465</v>
      </c>
      <c r="N9" s="3">
        <v>10595</v>
      </c>
      <c r="O9" s="3">
        <v>9920</v>
      </c>
      <c r="P9" s="3">
        <v>18185</v>
      </c>
      <c r="Q9" s="3">
        <v>27510</v>
      </c>
      <c r="R9" s="3">
        <v>4925</v>
      </c>
      <c r="S9" s="3">
        <v>133710</v>
      </c>
      <c r="T9" s="3">
        <v>10910</v>
      </c>
      <c r="U9" s="3">
        <v>15645</v>
      </c>
      <c r="V9" s="3">
        <v>17315</v>
      </c>
      <c r="W9" s="3">
        <v>21070</v>
      </c>
      <c r="X9" s="51" t="s">
        <v>38</v>
      </c>
      <c r="Y9" s="37">
        <v>29720</v>
      </c>
      <c r="Z9" s="3">
        <v>34045</v>
      </c>
      <c r="AA9" s="3">
        <v>94505</v>
      </c>
    </row>
    <row r="10" spans="1:31" x14ac:dyDescent="0.55000000000000004">
      <c r="A10" s="9" t="s">
        <v>88</v>
      </c>
      <c r="B10" s="3">
        <v>158700</v>
      </c>
      <c r="C10" s="3">
        <v>79540</v>
      </c>
      <c r="D10" s="3">
        <v>16715</v>
      </c>
      <c r="E10" s="3">
        <v>19485</v>
      </c>
      <c r="F10" s="3">
        <v>15870</v>
      </c>
      <c r="G10" s="3">
        <v>12580</v>
      </c>
      <c r="H10" s="3">
        <v>14890</v>
      </c>
      <c r="I10" s="3">
        <v>79130</v>
      </c>
      <c r="J10" s="3">
        <v>16665</v>
      </c>
      <c r="K10" s="3">
        <v>26230</v>
      </c>
      <c r="L10" s="3">
        <v>15305</v>
      </c>
      <c r="M10" s="3">
        <v>10360</v>
      </c>
      <c r="N10" s="3">
        <v>10565</v>
      </c>
      <c r="O10" s="3">
        <v>10175</v>
      </c>
      <c r="P10" s="3">
        <v>18060</v>
      </c>
      <c r="Q10" s="3">
        <v>27360</v>
      </c>
      <c r="R10" s="3">
        <v>4840</v>
      </c>
      <c r="S10" s="3">
        <v>130545</v>
      </c>
      <c r="T10" s="3">
        <v>11350</v>
      </c>
      <c r="U10" s="3">
        <v>16805</v>
      </c>
      <c r="V10" s="3">
        <v>17415</v>
      </c>
      <c r="W10" s="3">
        <v>21175</v>
      </c>
      <c r="X10" s="51" t="s">
        <v>38</v>
      </c>
      <c r="Y10" s="37">
        <v>29795</v>
      </c>
      <c r="Z10" s="3">
        <v>33635</v>
      </c>
      <c r="AA10" s="3">
        <v>93480</v>
      </c>
    </row>
    <row r="11" spans="1:31" x14ac:dyDescent="0.55000000000000004">
      <c r="A11" s="9" t="s">
        <v>89</v>
      </c>
      <c r="B11" s="3">
        <v>154705</v>
      </c>
      <c r="C11" s="3">
        <v>77360</v>
      </c>
      <c r="D11" s="3">
        <v>16195</v>
      </c>
      <c r="E11" s="3">
        <v>18935</v>
      </c>
      <c r="F11" s="3">
        <v>15480</v>
      </c>
      <c r="G11" s="3">
        <v>12200</v>
      </c>
      <c r="H11" s="3">
        <v>14550</v>
      </c>
      <c r="I11" s="3">
        <v>77305</v>
      </c>
      <c r="J11" s="3">
        <v>16180</v>
      </c>
      <c r="K11" s="3">
        <v>25680</v>
      </c>
      <c r="L11" s="3">
        <v>15000</v>
      </c>
      <c r="M11" s="3">
        <v>10050</v>
      </c>
      <c r="N11" s="3">
        <v>10390</v>
      </c>
      <c r="O11" s="3">
        <v>10040</v>
      </c>
      <c r="P11" s="3">
        <v>17595</v>
      </c>
      <c r="Q11" s="3">
        <v>26600</v>
      </c>
      <c r="R11" s="3">
        <v>4650</v>
      </c>
      <c r="S11" s="3">
        <v>126805</v>
      </c>
      <c r="T11" s="3">
        <v>11290</v>
      </c>
      <c r="U11" s="3">
        <v>16610</v>
      </c>
      <c r="V11" s="3">
        <v>17190</v>
      </c>
      <c r="W11" s="3">
        <v>20795</v>
      </c>
      <c r="X11" s="51" t="s">
        <v>38</v>
      </c>
      <c r="Y11" s="37">
        <v>29070</v>
      </c>
      <c r="Z11" s="3">
        <v>32735</v>
      </c>
      <c r="AA11" s="3">
        <v>91240</v>
      </c>
    </row>
    <row r="12" spans="1:31" x14ac:dyDescent="0.55000000000000004">
      <c r="A12" s="9" t="s">
        <v>90</v>
      </c>
      <c r="B12" s="3">
        <v>155630</v>
      </c>
      <c r="C12" s="3">
        <v>77915</v>
      </c>
      <c r="D12" s="3">
        <v>16310</v>
      </c>
      <c r="E12" s="3">
        <v>18995</v>
      </c>
      <c r="F12" s="3">
        <v>15660</v>
      </c>
      <c r="G12" s="3">
        <v>12250</v>
      </c>
      <c r="H12" s="3">
        <v>14695</v>
      </c>
      <c r="I12" s="3">
        <v>77665</v>
      </c>
      <c r="J12" s="3">
        <v>16360</v>
      </c>
      <c r="K12" s="3">
        <v>25580</v>
      </c>
      <c r="L12" s="3">
        <v>15035</v>
      </c>
      <c r="M12" s="3">
        <v>10005</v>
      </c>
      <c r="N12" s="3">
        <v>10685</v>
      </c>
      <c r="O12" s="3">
        <v>10055</v>
      </c>
      <c r="P12" s="3">
        <v>17165</v>
      </c>
      <c r="Q12" s="3">
        <v>27205</v>
      </c>
      <c r="R12" s="3">
        <v>4540</v>
      </c>
      <c r="S12" s="3">
        <v>117170</v>
      </c>
      <c r="T12" s="3">
        <v>10360</v>
      </c>
      <c r="U12" s="3">
        <v>28100</v>
      </c>
      <c r="V12" s="3">
        <v>16935</v>
      </c>
      <c r="W12" s="3">
        <v>20500</v>
      </c>
      <c r="X12" s="51" t="s">
        <v>38</v>
      </c>
      <c r="Y12" s="37">
        <v>28805</v>
      </c>
      <c r="Z12" s="3">
        <v>32485</v>
      </c>
      <c r="AA12" s="3">
        <v>92800</v>
      </c>
    </row>
    <row r="13" spans="1:31" x14ac:dyDescent="0.55000000000000004">
      <c r="A13" s="9" t="s">
        <v>91</v>
      </c>
      <c r="B13" s="3">
        <v>156285</v>
      </c>
      <c r="C13" s="3">
        <v>78240</v>
      </c>
      <c r="D13" s="3">
        <v>16380</v>
      </c>
      <c r="E13" s="3">
        <v>19160</v>
      </c>
      <c r="F13" s="3">
        <v>15700</v>
      </c>
      <c r="G13" s="3">
        <v>12185</v>
      </c>
      <c r="H13" s="3">
        <v>14810</v>
      </c>
      <c r="I13" s="3">
        <v>77985</v>
      </c>
      <c r="J13" s="3">
        <v>16340</v>
      </c>
      <c r="K13" s="3">
        <v>25565</v>
      </c>
      <c r="L13" s="3">
        <v>15065</v>
      </c>
      <c r="M13" s="3">
        <v>10155</v>
      </c>
      <c r="N13" s="3">
        <v>10860</v>
      </c>
      <c r="O13" s="3">
        <v>10010</v>
      </c>
      <c r="P13" s="3">
        <v>17175</v>
      </c>
      <c r="Q13" s="3">
        <v>27580</v>
      </c>
      <c r="R13" s="3">
        <v>4455</v>
      </c>
      <c r="S13" s="3">
        <v>112955</v>
      </c>
      <c r="T13" s="3">
        <v>9925</v>
      </c>
      <c r="U13" s="3">
        <v>33405</v>
      </c>
      <c r="V13" s="3">
        <v>17125</v>
      </c>
      <c r="W13" s="3">
        <v>20030</v>
      </c>
      <c r="X13" s="51" t="s">
        <v>38</v>
      </c>
      <c r="Y13" s="37">
        <v>28695</v>
      </c>
      <c r="Z13" s="3">
        <v>32160</v>
      </c>
      <c r="AA13" s="3">
        <v>93980</v>
      </c>
    </row>
    <row r="14" spans="1:31" x14ac:dyDescent="0.55000000000000004">
      <c r="A14" s="9" t="s">
        <v>92</v>
      </c>
      <c r="B14" s="3">
        <v>154955</v>
      </c>
      <c r="C14" s="3">
        <v>77395</v>
      </c>
      <c r="D14" s="3">
        <v>15740</v>
      </c>
      <c r="E14" s="3">
        <v>18930</v>
      </c>
      <c r="F14" s="3">
        <v>15535</v>
      </c>
      <c r="G14" s="3">
        <v>12155</v>
      </c>
      <c r="H14" s="3">
        <v>15035</v>
      </c>
      <c r="I14" s="3">
        <v>77490</v>
      </c>
      <c r="J14" s="3">
        <v>16095</v>
      </c>
      <c r="K14" s="3">
        <v>25395</v>
      </c>
      <c r="L14" s="3">
        <v>14920</v>
      </c>
      <c r="M14" s="3">
        <v>10080</v>
      </c>
      <c r="N14" s="3">
        <v>11000</v>
      </c>
      <c r="O14" s="3">
        <v>9855</v>
      </c>
      <c r="P14" s="3">
        <v>17215</v>
      </c>
      <c r="Q14" s="3">
        <v>27435</v>
      </c>
      <c r="R14" s="3">
        <v>4290</v>
      </c>
      <c r="S14" s="3">
        <v>110250</v>
      </c>
      <c r="T14" s="3">
        <v>9210</v>
      </c>
      <c r="U14" s="3">
        <v>35500</v>
      </c>
      <c r="V14" s="3">
        <v>17255</v>
      </c>
      <c r="W14" s="3">
        <v>19660</v>
      </c>
      <c r="X14" s="51" t="s">
        <v>38</v>
      </c>
      <c r="Y14" s="37">
        <v>28280</v>
      </c>
      <c r="Z14" s="3">
        <v>31510</v>
      </c>
      <c r="AA14" s="3">
        <v>93780</v>
      </c>
    </row>
    <row r="15" spans="1:31" x14ac:dyDescent="0.55000000000000004">
      <c r="A15" s="9" t="s">
        <v>93</v>
      </c>
      <c r="B15" s="3">
        <v>154850</v>
      </c>
      <c r="C15" s="3">
        <v>77080</v>
      </c>
      <c r="D15" s="3">
        <v>15415</v>
      </c>
      <c r="E15" s="3">
        <v>18810</v>
      </c>
      <c r="F15" s="3">
        <v>15390</v>
      </c>
      <c r="G15" s="3">
        <v>12115</v>
      </c>
      <c r="H15" s="3">
        <v>15350</v>
      </c>
      <c r="I15" s="3">
        <v>77695</v>
      </c>
      <c r="J15" s="3">
        <v>15985</v>
      </c>
      <c r="K15" s="3">
        <v>25370</v>
      </c>
      <c r="L15" s="3">
        <v>14985</v>
      </c>
      <c r="M15" s="3">
        <v>10140</v>
      </c>
      <c r="N15" s="3">
        <v>11215</v>
      </c>
      <c r="O15" s="3">
        <v>9860</v>
      </c>
      <c r="P15" s="3">
        <v>17315</v>
      </c>
      <c r="Q15" s="3">
        <v>27215</v>
      </c>
      <c r="R15" s="3">
        <v>4105</v>
      </c>
      <c r="S15" s="3">
        <v>114845</v>
      </c>
      <c r="T15" s="3">
        <v>9150</v>
      </c>
      <c r="U15" s="3">
        <v>30860</v>
      </c>
      <c r="V15" s="3">
        <v>17480</v>
      </c>
      <c r="W15" s="3">
        <v>19865</v>
      </c>
      <c r="X15" s="51" t="s">
        <v>38</v>
      </c>
      <c r="Y15" s="37">
        <v>28355</v>
      </c>
      <c r="Z15" s="3">
        <v>31295</v>
      </c>
      <c r="AA15" s="3">
        <v>93885</v>
      </c>
    </row>
    <row r="16" spans="1:31" x14ac:dyDescent="0.55000000000000004">
      <c r="A16" s="9" t="s">
        <v>94</v>
      </c>
      <c r="B16" s="3">
        <v>154180</v>
      </c>
      <c r="C16" s="3">
        <v>76600</v>
      </c>
      <c r="D16" s="3">
        <v>15065</v>
      </c>
      <c r="E16" s="3">
        <v>18810</v>
      </c>
      <c r="F16" s="3">
        <v>15295</v>
      </c>
      <c r="G16" s="3">
        <v>11935</v>
      </c>
      <c r="H16" s="3">
        <v>15495</v>
      </c>
      <c r="I16" s="3">
        <v>77505</v>
      </c>
      <c r="J16" s="3">
        <v>15620</v>
      </c>
      <c r="K16" s="3">
        <v>25325</v>
      </c>
      <c r="L16" s="3">
        <v>15005</v>
      </c>
      <c r="M16" s="3">
        <v>10180</v>
      </c>
      <c r="N16" s="3">
        <v>11370</v>
      </c>
      <c r="O16" s="3">
        <v>9800</v>
      </c>
      <c r="P16" s="3">
        <v>17355</v>
      </c>
      <c r="Q16" s="3">
        <v>27095</v>
      </c>
      <c r="R16" s="3">
        <v>3990</v>
      </c>
      <c r="S16" s="3">
        <v>108855</v>
      </c>
      <c r="T16" s="3">
        <v>8915</v>
      </c>
      <c r="U16" s="3">
        <v>36410</v>
      </c>
      <c r="V16" s="3">
        <v>17610</v>
      </c>
      <c r="W16" s="3">
        <v>19955</v>
      </c>
      <c r="X16" s="51" t="s">
        <v>38</v>
      </c>
      <c r="Y16" s="37">
        <v>28225</v>
      </c>
      <c r="Z16" s="3">
        <v>30970</v>
      </c>
      <c r="AA16" s="3">
        <v>93895</v>
      </c>
    </row>
    <row r="17" spans="1:27" x14ac:dyDescent="0.55000000000000004">
      <c r="A17" s="9" t="s">
        <v>95</v>
      </c>
      <c r="B17" s="3">
        <v>155255</v>
      </c>
      <c r="C17" s="3">
        <v>77410</v>
      </c>
      <c r="D17" s="3">
        <v>15185</v>
      </c>
      <c r="E17" s="3">
        <v>18965</v>
      </c>
      <c r="F17" s="3">
        <v>15410</v>
      </c>
      <c r="G17" s="3">
        <v>12020</v>
      </c>
      <c r="H17" s="3">
        <v>15830</v>
      </c>
      <c r="I17" s="3">
        <v>77775</v>
      </c>
      <c r="J17" s="3">
        <v>15480</v>
      </c>
      <c r="K17" s="3">
        <v>25480</v>
      </c>
      <c r="L17" s="3">
        <v>14920</v>
      </c>
      <c r="M17" s="3">
        <v>10290</v>
      </c>
      <c r="N17" s="3">
        <v>11610</v>
      </c>
      <c r="O17" s="3">
        <v>9895</v>
      </c>
      <c r="P17" s="3">
        <v>17555</v>
      </c>
      <c r="Q17" s="3">
        <v>27230</v>
      </c>
      <c r="R17" s="3">
        <v>3900</v>
      </c>
      <c r="S17" s="3">
        <v>111555</v>
      </c>
      <c r="T17" s="3">
        <v>8885</v>
      </c>
      <c r="U17" s="3">
        <v>34820</v>
      </c>
      <c r="V17" s="3">
        <v>17830</v>
      </c>
      <c r="W17" s="3">
        <v>20260</v>
      </c>
      <c r="X17" s="51" t="s">
        <v>38</v>
      </c>
      <c r="Y17" s="37">
        <v>28470</v>
      </c>
      <c r="Z17" s="3">
        <v>30995</v>
      </c>
      <c r="AA17" s="3">
        <v>94735</v>
      </c>
    </row>
    <row r="18" spans="1:27" x14ac:dyDescent="0.55000000000000004">
      <c r="A18" s="9" t="s">
        <v>96</v>
      </c>
      <c r="B18" s="3">
        <v>162330</v>
      </c>
      <c r="C18" s="3">
        <v>81100</v>
      </c>
      <c r="D18" s="3">
        <v>16880</v>
      </c>
      <c r="E18" s="3">
        <v>19795</v>
      </c>
      <c r="F18" s="3">
        <v>15885</v>
      </c>
      <c r="G18" s="3">
        <v>12305</v>
      </c>
      <c r="H18" s="3">
        <v>16235</v>
      </c>
      <c r="I18" s="3">
        <v>81145</v>
      </c>
      <c r="J18" s="3">
        <v>16545</v>
      </c>
      <c r="K18" s="3">
        <v>26465</v>
      </c>
      <c r="L18" s="3">
        <v>15350</v>
      </c>
      <c r="M18" s="3">
        <v>10700</v>
      </c>
      <c r="N18" s="3">
        <v>12085</v>
      </c>
      <c r="O18" s="3">
        <v>10225</v>
      </c>
      <c r="P18" s="3">
        <v>18285</v>
      </c>
      <c r="Q18" s="3">
        <v>28325</v>
      </c>
      <c r="R18" s="3">
        <v>3935</v>
      </c>
      <c r="S18" s="3">
        <v>115790</v>
      </c>
      <c r="T18" s="3">
        <v>9420</v>
      </c>
      <c r="U18" s="3">
        <v>37120</v>
      </c>
      <c r="V18" s="3">
        <v>18505</v>
      </c>
      <c r="W18" s="3">
        <v>20830</v>
      </c>
      <c r="X18" s="51" t="s">
        <v>38</v>
      </c>
      <c r="Y18" s="37">
        <v>29025</v>
      </c>
      <c r="Z18" s="3">
        <v>32450</v>
      </c>
      <c r="AA18" s="3">
        <v>99820</v>
      </c>
    </row>
    <row r="19" spans="1:27" x14ac:dyDescent="0.55000000000000004">
      <c r="A19" s="9" t="s">
        <v>97</v>
      </c>
      <c r="B19" s="3">
        <v>169425</v>
      </c>
      <c r="C19" s="3">
        <v>84595</v>
      </c>
      <c r="D19" s="3">
        <v>17965</v>
      </c>
      <c r="E19" s="3">
        <v>20855</v>
      </c>
      <c r="F19" s="3">
        <v>16340</v>
      </c>
      <c r="G19" s="3">
        <v>12655</v>
      </c>
      <c r="H19" s="3">
        <v>16780</v>
      </c>
      <c r="I19" s="3">
        <v>84735</v>
      </c>
      <c r="J19" s="3">
        <v>17360</v>
      </c>
      <c r="K19" s="3">
        <v>27615</v>
      </c>
      <c r="L19" s="3">
        <v>16010</v>
      </c>
      <c r="M19" s="3">
        <v>11180</v>
      </c>
      <c r="N19" s="3">
        <v>12570</v>
      </c>
      <c r="O19" s="3">
        <v>10760</v>
      </c>
      <c r="P19" s="3">
        <v>18745</v>
      </c>
      <c r="Q19" s="3">
        <v>29295</v>
      </c>
      <c r="R19" s="3">
        <v>4135</v>
      </c>
      <c r="S19" s="3">
        <v>122590</v>
      </c>
      <c r="T19" s="3">
        <v>9670</v>
      </c>
      <c r="U19" s="3">
        <v>37170</v>
      </c>
      <c r="V19" s="3">
        <v>19235</v>
      </c>
      <c r="W19" s="3">
        <v>21455</v>
      </c>
      <c r="X19" s="51" t="s">
        <v>38</v>
      </c>
      <c r="Y19" s="37">
        <v>30070</v>
      </c>
      <c r="Z19" s="3">
        <v>33610</v>
      </c>
      <c r="AA19" s="3">
        <v>104750</v>
      </c>
    </row>
    <row r="20" spans="1:27" x14ac:dyDescent="0.55000000000000004">
      <c r="A20" s="43" t="s">
        <v>141</v>
      </c>
      <c r="B20" s="3">
        <v>177880</v>
      </c>
      <c r="C20" s="3">
        <v>88255</v>
      </c>
      <c r="D20" s="3">
        <v>19105</v>
      </c>
      <c r="E20" s="3">
        <v>21820</v>
      </c>
      <c r="F20" s="3">
        <v>17045</v>
      </c>
      <c r="G20" s="3">
        <v>13045</v>
      </c>
      <c r="H20" s="3">
        <v>17235</v>
      </c>
      <c r="I20" s="3">
        <v>89510</v>
      </c>
      <c r="J20" s="3">
        <v>18505</v>
      </c>
      <c r="K20" s="3">
        <v>29180</v>
      </c>
      <c r="L20" s="3">
        <v>16865</v>
      </c>
      <c r="M20" s="3">
        <v>11840</v>
      </c>
      <c r="N20" s="3">
        <v>13115</v>
      </c>
      <c r="O20" s="3">
        <v>11605</v>
      </c>
      <c r="P20" s="3">
        <v>19190</v>
      </c>
      <c r="Q20" s="3">
        <v>30785</v>
      </c>
      <c r="R20" s="3">
        <v>4455</v>
      </c>
      <c r="S20" s="3">
        <v>127155</v>
      </c>
      <c r="T20" s="3">
        <v>10525</v>
      </c>
      <c r="U20" s="3">
        <v>40200</v>
      </c>
      <c r="V20" s="3">
        <v>19775</v>
      </c>
      <c r="W20" s="3">
        <v>21980</v>
      </c>
      <c r="X20" s="51" t="s">
        <v>38</v>
      </c>
      <c r="Y20" s="3">
        <v>31560</v>
      </c>
      <c r="Z20" s="3">
        <v>35635</v>
      </c>
      <c r="AA20" s="3">
        <v>109740</v>
      </c>
    </row>
    <row r="21" spans="1:27" x14ac:dyDescent="0.55000000000000004">
      <c r="A21" s="43" t="s">
        <v>142</v>
      </c>
      <c r="B21" s="45">
        <v>180495</v>
      </c>
      <c r="C21" s="45">
        <v>89125</v>
      </c>
      <c r="D21" s="45">
        <v>19005</v>
      </c>
      <c r="E21" s="45">
        <v>22005</v>
      </c>
      <c r="F21" s="45">
        <v>17270</v>
      </c>
      <c r="G21" s="45">
        <v>13335</v>
      </c>
      <c r="H21" s="45">
        <v>17520</v>
      </c>
      <c r="I21" s="45">
        <v>91250</v>
      </c>
      <c r="J21" s="45">
        <v>19100</v>
      </c>
      <c r="K21" s="45">
        <v>29430</v>
      </c>
      <c r="L21" s="45">
        <v>17310</v>
      </c>
      <c r="M21" s="45">
        <v>12015</v>
      </c>
      <c r="N21" s="45">
        <v>13390</v>
      </c>
      <c r="O21" s="45">
        <v>11945</v>
      </c>
      <c r="P21" s="45">
        <v>19410</v>
      </c>
      <c r="Q21" s="45">
        <v>31380</v>
      </c>
      <c r="R21" s="45">
        <v>4550</v>
      </c>
      <c r="S21" s="45">
        <v>129885</v>
      </c>
      <c r="T21" s="45">
        <v>10855</v>
      </c>
      <c r="U21" s="45">
        <v>39760</v>
      </c>
      <c r="V21" s="45">
        <v>20120</v>
      </c>
      <c r="W21" s="45">
        <v>22305</v>
      </c>
      <c r="X21" s="48" t="s">
        <v>38</v>
      </c>
      <c r="Y21" s="45">
        <v>31925</v>
      </c>
      <c r="Z21" s="45">
        <v>36390</v>
      </c>
      <c r="AA21" s="45">
        <v>111275</v>
      </c>
    </row>
    <row r="22" spans="1:27" x14ac:dyDescent="0.55000000000000004">
      <c r="A22" s="43" t="s">
        <v>143</v>
      </c>
      <c r="B22" s="45">
        <v>181380</v>
      </c>
      <c r="C22" s="45">
        <v>89560</v>
      </c>
      <c r="D22" s="45">
        <v>18880</v>
      </c>
      <c r="E22" s="45">
        <v>22115</v>
      </c>
      <c r="F22" s="45">
        <v>17385</v>
      </c>
      <c r="G22" s="45">
        <v>13495</v>
      </c>
      <c r="H22" s="45">
        <v>17685</v>
      </c>
      <c r="I22" s="45">
        <v>91675</v>
      </c>
      <c r="J22" s="45">
        <v>19120</v>
      </c>
      <c r="K22" s="45">
        <v>29680</v>
      </c>
      <c r="L22" s="45">
        <v>17445</v>
      </c>
      <c r="M22" s="45">
        <v>12020</v>
      </c>
      <c r="N22" s="45">
        <v>13405</v>
      </c>
      <c r="O22" s="45">
        <v>12000</v>
      </c>
      <c r="P22" s="45">
        <v>19675</v>
      </c>
      <c r="Q22" s="45">
        <v>31570</v>
      </c>
      <c r="R22" s="45">
        <v>4560</v>
      </c>
      <c r="S22" s="45">
        <v>139310</v>
      </c>
      <c r="T22" s="45">
        <v>12170</v>
      </c>
      <c r="U22" s="45">
        <v>29895</v>
      </c>
      <c r="V22" s="45">
        <v>20295</v>
      </c>
      <c r="W22" s="45">
        <v>23365</v>
      </c>
      <c r="X22" s="48" t="s">
        <v>38</v>
      </c>
      <c r="Y22" s="45">
        <v>32000</v>
      </c>
      <c r="Z22" s="45">
        <v>36865</v>
      </c>
      <c r="AA22" s="45">
        <v>111635</v>
      </c>
    </row>
    <row r="24" spans="1:27" x14ac:dyDescent="0.55000000000000004">
      <c r="A24" s="8" t="s">
        <v>136</v>
      </c>
    </row>
  </sheetData>
  <conditionalFormatting sqref="A24">
    <cfRule type="cellIs" dxfId="3" priority="1" operator="between">
      <formula>1</formula>
      <formula>9</formula>
    </cfRule>
  </conditionalFormatting>
  <conditionalFormatting sqref="A27:A51">
    <cfRule type="cellIs" dxfId="2"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P24"/>
  <sheetViews>
    <sheetView zoomScaleNormal="100" workbookViewId="0"/>
  </sheetViews>
  <sheetFormatPr defaultColWidth="18" defaultRowHeight="14.4" x14ac:dyDescent="0.55000000000000004"/>
  <sheetData>
    <row r="1" spans="1:31" x14ac:dyDescent="0.55000000000000004">
      <c r="A1" s="1" t="s">
        <v>104</v>
      </c>
    </row>
    <row r="2" spans="1:31" x14ac:dyDescent="0.55000000000000004">
      <c r="A2" s="2" t="s">
        <v>10</v>
      </c>
    </row>
    <row r="3" spans="1:31" x14ac:dyDescent="0.55000000000000004">
      <c r="A3" s="2"/>
    </row>
    <row r="4" spans="1:31" s="5" customFormat="1" ht="28.8" x14ac:dyDescent="0.55000000000000004">
      <c r="A4" s="10" t="s">
        <v>39</v>
      </c>
      <c r="B4" s="10" t="s">
        <v>5</v>
      </c>
      <c r="C4" s="10" t="s">
        <v>0</v>
      </c>
      <c r="D4" s="10" t="s">
        <v>24</v>
      </c>
      <c r="E4" s="10" t="s">
        <v>25</v>
      </c>
      <c r="F4" s="10" t="s">
        <v>1</v>
      </c>
      <c r="G4" s="10" t="s">
        <v>26</v>
      </c>
      <c r="H4" s="10" t="s">
        <v>27</v>
      </c>
      <c r="I4" s="10" t="s">
        <v>2</v>
      </c>
      <c r="J4" s="10" t="s">
        <v>13</v>
      </c>
      <c r="K4" s="10" t="s">
        <v>11</v>
      </c>
      <c r="L4" s="10" t="s">
        <v>12</v>
      </c>
      <c r="M4" s="10" t="s">
        <v>28</v>
      </c>
      <c r="N4" s="10" t="s">
        <v>29</v>
      </c>
      <c r="O4" s="10" t="s">
        <v>30</v>
      </c>
      <c r="P4" s="10" t="s">
        <v>3</v>
      </c>
      <c r="Q4" s="10" t="s">
        <v>144</v>
      </c>
      <c r="R4" s="10" t="s">
        <v>146</v>
      </c>
      <c r="S4" s="10" t="s">
        <v>31</v>
      </c>
      <c r="T4" s="10" t="s">
        <v>140</v>
      </c>
      <c r="U4" s="4"/>
      <c r="V4" s="4"/>
      <c r="W4" s="4"/>
      <c r="X4" s="4"/>
      <c r="Y4" s="4"/>
      <c r="Z4" s="4"/>
      <c r="AA4" s="4"/>
      <c r="AB4" s="4"/>
    </row>
    <row r="5" spans="1:31" x14ac:dyDescent="0.55000000000000004">
      <c r="A5" s="12" t="s">
        <v>83</v>
      </c>
      <c r="B5" s="34">
        <v>27150</v>
      </c>
      <c r="C5" s="34">
        <v>12645</v>
      </c>
      <c r="D5" s="34">
        <v>10110</v>
      </c>
      <c r="E5" s="34">
        <v>2535</v>
      </c>
      <c r="F5" s="34">
        <v>14495</v>
      </c>
      <c r="G5" s="34">
        <v>10960</v>
      </c>
      <c r="H5" s="34">
        <v>3535</v>
      </c>
      <c r="I5" s="34">
        <v>8880</v>
      </c>
      <c r="J5" s="34">
        <v>4730</v>
      </c>
      <c r="K5" s="34">
        <v>1480</v>
      </c>
      <c r="L5" s="34">
        <v>680</v>
      </c>
      <c r="M5" s="34">
        <v>5350</v>
      </c>
      <c r="N5" s="34">
        <v>16140</v>
      </c>
      <c r="O5" s="34">
        <v>5660</v>
      </c>
      <c r="P5" s="34">
        <v>2240</v>
      </c>
      <c r="Q5" s="51" t="s">
        <v>38</v>
      </c>
      <c r="R5" s="34">
        <v>18430</v>
      </c>
      <c r="S5" s="34">
        <v>3095</v>
      </c>
      <c r="T5" s="34">
        <v>4925</v>
      </c>
      <c r="U5" s="8"/>
      <c r="V5" s="8"/>
      <c r="W5" s="8"/>
      <c r="X5" s="8"/>
      <c r="Y5" s="8"/>
      <c r="Z5" s="8"/>
      <c r="AA5" s="8"/>
      <c r="AB5" s="8"/>
      <c r="AC5" s="8"/>
      <c r="AD5" s="8"/>
      <c r="AE5" s="8"/>
    </row>
    <row r="6" spans="1:31" x14ac:dyDescent="0.55000000000000004">
      <c r="A6" s="9" t="s">
        <v>84</v>
      </c>
      <c r="B6" s="33">
        <v>28580</v>
      </c>
      <c r="C6" s="33">
        <v>13280</v>
      </c>
      <c r="D6" s="33">
        <v>10645</v>
      </c>
      <c r="E6" s="33">
        <v>2635</v>
      </c>
      <c r="F6" s="33">
        <v>15290</v>
      </c>
      <c r="G6" s="33">
        <v>11555</v>
      </c>
      <c r="H6" s="33">
        <v>3735</v>
      </c>
      <c r="I6" s="33">
        <v>9135</v>
      </c>
      <c r="J6" s="33">
        <v>4975</v>
      </c>
      <c r="K6" s="33">
        <v>1620</v>
      </c>
      <c r="L6" s="33">
        <v>745</v>
      </c>
      <c r="M6" s="33">
        <v>5590</v>
      </c>
      <c r="N6" s="33">
        <v>16620</v>
      </c>
      <c r="O6" s="33">
        <v>6370</v>
      </c>
      <c r="P6" s="33">
        <v>2345</v>
      </c>
      <c r="Q6" s="51" t="s">
        <v>38</v>
      </c>
      <c r="R6" s="33">
        <v>19150</v>
      </c>
      <c r="S6" s="33">
        <v>3305</v>
      </c>
      <c r="T6" s="33">
        <v>5265</v>
      </c>
    </row>
    <row r="7" spans="1:31" x14ac:dyDescent="0.55000000000000004">
      <c r="A7" s="9" t="s">
        <v>85</v>
      </c>
      <c r="B7" s="33">
        <v>30035</v>
      </c>
      <c r="C7" s="33">
        <v>13965</v>
      </c>
      <c r="D7" s="33">
        <v>11165</v>
      </c>
      <c r="E7" s="33">
        <v>2800</v>
      </c>
      <c r="F7" s="33">
        <v>16055</v>
      </c>
      <c r="G7" s="33">
        <v>12075</v>
      </c>
      <c r="H7" s="33">
        <v>3980</v>
      </c>
      <c r="I7" s="33">
        <v>9410</v>
      </c>
      <c r="J7" s="33">
        <v>5185</v>
      </c>
      <c r="K7" s="33">
        <v>1800</v>
      </c>
      <c r="L7" s="33">
        <v>830</v>
      </c>
      <c r="M7" s="33">
        <v>5935</v>
      </c>
      <c r="N7" s="33">
        <v>16950</v>
      </c>
      <c r="O7" s="33">
        <v>7155</v>
      </c>
      <c r="P7" s="33">
        <v>2425</v>
      </c>
      <c r="Q7" s="51" t="s">
        <v>38</v>
      </c>
      <c r="R7" s="33">
        <v>19935</v>
      </c>
      <c r="S7" s="33">
        <v>3475</v>
      </c>
      <c r="T7" s="33">
        <v>5660</v>
      </c>
    </row>
    <row r="8" spans="1:31" x14ac:dyDescent="0.55000000000000004">
      <c r="A8" s="9" t="s">
        <v>86</v>
      </c>
      <c r="B8" s="33">
        <v>32455</v>
      </c>
      <c r="C8" s="33">
        <v>15045</v>
      </c>
      <c r="D8" s="33">
        <v>11940</v>
      </c>
      <c r="E8" s="33">
        <v>3105</v>
      </c>
      <c r="F8" s="33">
        <v>17390</v>
      </c>
      <c r="G8" s="33">
        <v>12875</v>
      </c>
      <c r="H8" s="33">
        <v>4510</v>
      </c>
      <c r="I8" s="33">
        <v>9970</v>
      </c>
      <c r="J8" s="33">
        <v>5615</v>
      </c>
      <c r="K8" s="33">
        <v>1990</v>
      </c>
      <c r="L8" s="33">
        <v>905</v>
      </c>
      <c r="M8" s="33">
        <v>6700</v>
      </c>
      <c r="N8" s="33">
        <v>18270</v>
      </c>
      <c r="O8" s="33">
        <v>7485</v>
      </c>
      <c r="P8" s="33">
        <v>2645</v>
      </c>
      <c r="Q8" s="51" t="s">
        <v>38</v>
      </c>
      <c r="R8" s="33">
        <v>21400</v>
      </c>
      <c r="S8" s="33">
        <v>3775</v>
      </c>
      <c r="T8" s="33">
        <v>6265</v>
      </c>
    </row>
    <row r="9" spans="1:31" x14ac:dyDescent="0.55000000000000004">
      <c r="A9" s="9" t="s">
        <v>87</v>
      </c>
      <c r="B9" s="33">
        <v>35110</v>
      </c>
      <c r="C9" s="33">
        <v>16175</v>
      </c>
      <c r="D9" s="33">
        <v>12765</v>
      </c>
      <c r="E9" s="33">
        <v>3410</v>
      </c>
      <c r="F9" s="33">
        <v>18920</v>
      </c>
      <c r="G9" s="33">
        <v>14005</v>
      </c>
      <c r="H9" s="33">
        <v>4915</v>
      </c>
      <c r="I9" s="33">
        <v>10650</v>
      </c>
      <c r="J9" s="33">
        <v>6150</v>
      </c>
      <c r="K9" s="33">
        <v>2255</v>
      </c>
      <c r="L9" s="33">
        <v>1005</v>
      </c>
      <c r="M9" s="33">
        <v>7375</v>
      </c>
      <c r="N9" s="33">
        <v>19880</v>
      </c>
      <c r="O9" s="33">
        <v>7855</v>
      </c>
      <c r="P9" s="33">
        <v>2970</v>
      </c>
      <c r="Q9" s="51" t="s">
        <v>38</v>
      </c>
      <c r="R9" s="33">
        <v>23075</v>
      </c>
      <c r="S9" s="33">
        <v>4090</v>
      </c>
      <c r="T9" s="33">
        <v>6830</v>
      </c>
    </row>
    <row r="10" spans="1:31" x14ac:dyDescent="0.55000000000000004">
      <c r="A10" s="9" t="s">
        <v>88</v>
      </c>
      <c r="B10" s="33">
        <v>37190</v>
      </c>
      <c r="C10" s="33">
        <v>17255</v>
      </c>
      <c r="D10" s="33">
        <v>13610</v>
      </c>
      <c r="E10" s="33">
        <v>3645</v>
      </c>
      <c r="F10" s="33">
        <v>19905</v>
      </c>
      <c r="G10" s="33">
        <v>14715</v>
      </c>
      <c r="H10" s="33">
        <v>5190</v>
      </c>
      <c r="I10" s="33">
        <v>11030</v>
      </c>
      <c r="J10" s="33">
        <v>6570</v>
      </c>
      <c r="K10" s="33">
        <v>2455</v>
      </c>
      <c r="L10" s="33">
        <v>1060</v>
      </c>
      <c r="M10" s="33">
        <v>7805</v>
      </c>
      <c r="N10" s="33">
        <v>21095</v>
      </c>
      <c r="O10" s="33">
        <v>8290</v>
      </c>
      <c r="P10" s="33">
        <v>3230</v>
      </c>
      <c r="Q10" s="51" t="s">
        <v>38</v>
      </c>
      <c r="R10" s="33">
        <v>24315</v>
      </c>
      <c r="S10" s="33">
        <v>4360</v>
      </c>
      <c r="T10" s="33">
        <v>7295</v>
      </c>
    </row>
    <row r="11" spans="1:31" x14ac:dyDescent="0.55000000000000004">
      <c r="A11" s="9" t="s">
        <v>89</v>
      </c>
      <c r="B11" s="33">
        <v>38120</v>
      </c>
      <c r="C11" s="33">
        <v>17760</v>
      </c>
      <c r="D11" s="33">
        <v>13980</v>
      </c>
      <c r="E11" s="33">
        <v>3780</v>
      </c>
      <c r="F11" s="33">
        <v>20330</v>
      </c>
      <c r="G11" s="33">
        <v>14960</v>
      </c>
      <c r="H11" s="33">
        <v>5370</v>
      </c>
      <c r="I11" s="33">
        <v>11160</v>
      </c>
      <c r="J11" s="33">
        <v>6800</v>
      </c>
      <c r="K11" s="33">
        <v>2530</v>
      </c>
      <c r="L11" s="33">
        <v>1090</v>
      </c>
      <c r="M11" s="33">
        <v>8045</v>
      </c>
      <c r="N11" s="33">
        <v>21480</v>
      </c>
      <c r="O11" s="33">
        <v>8600</v>
      </c>
      <c r="P11" s="33">
        <v>3340</v>
      </c>
      <c r="Q11" s="51" t="s">
        <v>38</v>
      </c>
      <c r="R11" s="33">
        <v>24870</v>
      </c>
      <c r="S11" s="33">
        <v>4505</v>
      </c>
      <c r="T11" s="33">
        <v>7510</v>
      </c>
    </row>
    <row r="12" spans="1:31" x14ac:dyDescent="0.55000000000000004">
      <c r="A12" s="9" t="s">
        <v>90</v>
      </c>
      <c r="B12" s="33">
        <v>37815</v>
      </c>
      <c r="C12" s="33">
        <v>17645</v>
      </c>
      <c r="D12" s="33">
        <v>13910</v>
      </c>
      <c r="E12" s="33">
        <v>3735</v>
      </c>
      <c r="F12" s="33">
        <v>20125</v>
      </c>
      <c r="G12" s="33">
        <v>14905</v>
      </c>
      <c r="H12" s="33">
        <v>5225</v>
      </c>
      <c r="I12" s="33">
        <v>10945</v>
      </c>
      <c r="J12" s="33">
        <v>6700</v>
      </c>
      <c r="K12" s="33">
        <v>2650</v>
      </c>
      <c r="L12" s="33">
        <v>1155</v>
      </c>
      <c r="M12" s="33">
        <v>7785</v>
      </c>
      <c r="N12" s="33">
        <v>20680</v>
      </c>
      <c r="O12" s="33">
        <v>9355</v>
      </c>
      <c r="P12" s="33">
        <v>3260</v>
      </c>
      <c r="Q12" s="51" t="s">
        <v>38</v>
      </c>
      <c r="R12" s="33">
        <v>24430</v>
      </c>
      <c r="S12" s="33">
        <v>4540</v>
      </c>
      <c r="T12" s="33">
        <v>7550</v>
      </c>
    </row>
    <row r="13" spans="1:31" x14ac:dyDescent="0.55000000000000004">
      <c r="A13" s="9" t="s">
        <v>91</v>
      </c>
      <c r="B13" s="33">
        <v>38800</v>
      </c>
      <c r="C13" s="33">
        <v>18125</v>
      </c>
      <c r="D13" s="33">
        <v>14270</v>
      </c>
      <c r="E13" s="33">
        <v>3860</v>
      </c>
      <c r="F13" s="33">
        <v>20625</v>
      </c>
      <c r="G13" s="33">
        <v>15255</v>
      </c>
      <c r="H13" s="33">
        <v>5365</v>
      </c>
      <c r="I13" s="33">
        <v>11055</v>
      </c>
      <c r="J13" s="33">
        <v>6860</v>
      </c>
      <c r="K13" s="33">
        <v>2835</v>
      </c>
      <c r="L13" s="33">
        <v>1245</v>
      </c>
      <c r="M13" s="33">
        <v>7960</v>
      </c>
      <c r="N13" s="33">
        <v>20925</v>
      </c>
      <c r="O13" s="33">
        <v>9920</v>
      </c>
      <c r="P13" s="33">
        <v>3320</v>
      </c>
      <c r="Q13" s="51" t="s">
        <v>38</v>
      </c>
      <c r="R13" s="33">
        <v>24870</v>
      </c>
      <c r="S13" s="33">
        <v>4705</v>
      </c>
      <c r="T13" s="33">
        <v>7825</v>
      </c>
    </row>
    <row r="14" spans="1:31" x14ac:dyDescent="0.55000000000000004">
      <c r="A14" s="9" t="s">
        <v>92</v>
      </c>
      <c r="B14" s="33">
        <v>39050</v>
      </c>
      <c r="C14" s="33">
        <v>18160</v>
      </c>
      <c r="D14" s="33">
        <v>14265</v>
      </c>
      <c r="E14" s="33">
        <v>3895</v>
      </c>
      <c r="F14" s="33">
        <v>20835</v>
      </c>
      <c r="G14" s="33">
        <v>15355</v>
      </c>
      <c r="H14" s="33">
        <v>5475</v>
      </c>
      <c r="I14" s="33">
        <v>11045</v>
      </c>
      <c r="J14" s="33">
        <v>6950</v>
      </c>
      <c r="K14" s="33">
        <v>2880</v>
      </c>
      <c r="L14" s="33">
        <v>1260</v>
      </c>
      <c r="M14" s="33">
        <v>8095</v>
      </c>
      <c r="N14" s="33">
        <v>20840</v>
      </c>
      <c r="O14" s="33">
        <v>10110</v>
      </c>
      <c r="P14" s="33">
        <v>3340</v>
      </c>
      <c r="Q14" s="51" t="s">
        <v>38</v>
      </c>
      <c r="R14" s="33">
        <v>25065</v>
      </c>
      <c r="S14" s="33">
        <v>4630</v>
      </c>
      <c r="T14" s="33">
        <v>7915</v>
      </c>
    </row>
    <row r="15" spans="1:31" x14ac:dyDescent="0.55000000000000004">
      <c r="A15" s="9" t="s">
        <v>93</v>
      </c>
      <c r="B15" s="33">
        <v>39500</v>
      </c>
      <c r="C15" s="33">
        <v>18265</v>
      </c>
      <c r="D15" s="33">
        <v>14320</v>
      </c>
      <c r="E15" s="33">
        <v>3940</v>
      </c>
      <c r="F15" s="33">
        <v>21175</v>
      </c>
      <c r="G15" s="33">
        <v>15645</v>
      </c>
      <c r="H15" s="33">
        <v>5530</v>
      </c>
      <c r="I15" s="33">
        <v>11055</v>
      </c>
      <c r="J15" s="33">
        <v>6975</v>
      </c>
      <c r="K15" s="33">
        <v>2990</v>
      </c>
      <c r="L15" s="33">
        <v>1310</v>
      </c>
      <c r="M15" s="33">
        <v>8200</v>
      </c>
      <c r="N15" s="33">
        <v>21000</v>
      </c>
      <c r="O15" s="33">
        <v>10295</v>
      </c>
      <c r="P15" s="33">
        <v>3345</v>
      </c>
      <c r="Q15" s="51" t="s">
        <v>38</v>
      </c>
      <c r="R15" s="33">
        <v>25455</v>
      </c>
      <c r="S15" s="33">
        <v>4545</v>
      </c>
      <c r="T15" s="33">
        <v>7945</v>
      </c>
    </row>
    <row r="16" spans="1:31" x14ac:dyDescent="0.55000000000000004">
      <c r="A16" s="9" t="s">
        <v>94</v>
      </c>
      <c r="B16" s="33">
        <v>39125</v>
      </c>
      <c r="C16" s="33">
        <v>18025</v>
      </c>
      <c r="D16" s="33">
        <v>14075</v>
      </c>
      <c r="E16" s="33">
        <v>3955</v>
      </c>
      <c r="F16" s="33">
        <v>21030</v>
      </c>
      <c r="G16" s="33">
        <v>15455</v>
      </c>
      <c r="H16" s="33">
        <v>5580</v>
      </c>
      <c r="I16" s="33">
        <v>10920</v>
      </c>
      <c r="J16" s="33">
        <v>6970</v>
      </c>
      <c r="K16" s="33">
        <v>3035</v>
      </c>
      <c r="L16" s="33">
        <v>1325</v>
      </c>
      <c r="M16" s="33">
        <v>8240</v>
      </c>
      <c r="N16" s="33">
        <v>20795</v>
      </c>
      <c r="O16" s="33">
        <v>10090</v>
      </c>
      <c r="P16" s="33">
        <v>3350</v>
      </c>
      <c r="Q16" s="51" t="s">
        <v>38</v>
      </c>
      <c r="R16" s="33">
        <v>25265</v>
      </c>
      <c r="S16" s="33">
        <v>4500</v>
      </c>
      <c r="T16" s="33">
        <v>7840</v>
      </c>
    </row>
    <row r="17" spans="1:42" x14ac:dyDescent="0.55000000000000004">
      <c r="A17" s="9" t="s">
        <v>95</v>
      </c>
      <c r="B17" s="33">
        <v>38590</v>
      </c>
      <c r="C17" s="33">
        <v>17760</v>
      </c>
      <c r="D17" s="33">
        <v>13845</v>
      </c>
      <c r="E17" s="33">
        <v>3915</v>
      </c>
      <c r="F17" s="33">
        <v>20765</v>
      </c>
      <c r="G17" s="33">
        <v>15210</v>
      </c>
      <c r="H17" s="33">
        <v>5555</v>
      </c>
      <c r="I17" s="33">
        <v>10770</v>
      </c>
      <c r="J17" s="33">
        <v>6895</v>
      </c>
      <c r="K17" s="33">
        <v>3000</v>
      </c>
      <c r="L17" s="33">
        <v>1330</v>
      </c>
      <c r="M17" s="33">
        <v>8200</v>
      </c>
      <c r="N17" s="33">
        <v>20520</v>
      </c>
      <c r="O17" s="33">
        <v>9870</v>
      </c>
      <c r="P17" s="33">
        <v>3260</v>
      </c>
      <c r="Q17" s="51" t="s">
        <v>38</v>
      </c>
      <c r="R17" s="33">
        <v>25030</v>
      </c>
      <c r="S17" s="33">
        <v>4385</v>
      </c>
      <c r="T17" s="33">
        <v>7650</v>
      </c>
    </row>
    <row r="18" spans="1:42" x14ac:dyDescent="0.55000000000000004">
      <c r="A18" s="9" t="s">
        <v>96</v>
      </c>
      <c r="B18" s="33">
        <v>39940</v>
      </c>
      <c r="C18" s="33">
        <v>18370</v>
      </c>
      <c r="D18" s="33">
        <v>14420</v>
      </c>
      <c r="E18" s="33">
        <v>3950</v>
      </c>
      <c r="F18" s="33">
        <v>21495</v>
      </c>
      <c r="G18" s="33">
        <v>15915</v>
      </c>
      <c r="H18" s="33">
        <v>5580</v>
      </c>
      <c r="I18" s="33">
        <v>11105</v>
      </c>
      <c r="J18" s="33">
        <v>7005</v>
      </c>
      <c r="K18" s="33">
        <v>3160</v>
      </c>
      <c r="L18" s="33">
        <v>1405</v>
      </c>
      <c r="M18" s="33">
        <v>8270</v>
      </c>
      <c r="N18" s="33">
        <v>21095</v>
      </c>
      <c r="O18" s="33">
        <v>10575</v>
      </c>
      <c r="P18" s="33">
        <v>3315</v>
      </c>
      <c r="Q18" s="51" t="s">
        <v>38</v>
      </c>
      <c r="R18" s="33">
        <v>25940</v>
      </c>
      <c r="S18" s="33">
        <v>4520</v>
      </c>
      <c r="T18" s="33">
        <v>7870</v>
      </c>
    </row>
    <row r="19" spans="1:42" x14ac:dyDescent="0.55000000000000004">
      <c r="A19" s="9" t="s">
        <v>97</v>
      </c>
      <c r="B19" s="33">
        <v>40620</v>
      </c>
      <c r="C19" s="33">
        <v>18755</v>
      </c>
      <c r="D19" s="33">
        <v>14675</v>
      </c>
      <c r="E19" s="33">
        <v>4075</v>
      </c>
      <c r="F19" s="33">
        <v>21785</v>
      </c>
      <c r="G19" s="33">
        <v>16100</v>
      </c>
      <c r="H19" s="33">
        <v>5685</v>
      </c>
      <c r="I19" s="33">
        <v>11235</v>
      </c>
      <c r="J19" s="33">
        <v>7085</v>
      </c>
      <c r="K19" s="33">
        <v>3280</v>
      </c>
      <c r="L19" s="33">
        <v>1460</v>
      </c>
      <c r="M19" s="33">
        <v>8470</v>
      </c>
      <c r="N19" s="33">
        <v>20970</v>
      </c>
      <c r="O19" s="33">
        <v>11180</v>
      </c>
      <c r="P19" s="33">
        <v>3370</v>
      </c>
      <c r="Q19" s="51" t="s">
        <v>38</v>
      </c>
      <c r="R19" s="33">
        <v>26340</v>
      </c>
      <c r="S19" s="33">
        <v>4570</v>
      </c>
      <c r="T19" s="33">
        <v>8065</v>
      </c>
      <c r="U19" s="8"/>
      <c r="V19" s="8"/>
      <c r="W19" s="8"/>
      <c r="X19" s="8"/>
      <c r="Y19" s="8"/>
      <c r="Z19" s="8"/>
      <c r="AA19" s="8"/>
      <c r="AB19" s="8"/>
      <c r="AC19" s="8"/>
      <c r="AD19" s="8"/>
      <c r="AE19" s="8"/>
      <c r="AF19" s="8"/>
      <c r="AG19" s="8"/>
      <c r="AH19" s="8"/>
      <c r="AI19" s="8"/>
      <c r="AJ19" s="8"/>
      <c r="AK19" s="8"/>
      <c r="AL19" s="8"/>
      <c r="AM19" s="8"/>
      <c r="AN19" s="8"/>
      <c r="AO19" s="8"/>
      <c r="AP19" s="8"/>
    </row>
    <row r="20" spans="1:42" x14ac:dyDescent="0.55000000000000004">
      <c r="A20" s="43" t="s">
        <v>141</v>
      </c>
      <c r="B20" s="44">
        <v>41200</v>
      </c>
      <c r="C20" s="44">
        <v>18905</v>
      </c>
      <c r="D20" s="44">
        <v>14820</v>
      </c>
      <c r="E20" s="44">
        <v>4080</v>
      </c>
      <c r="F20" s="44">
        <v>22215</v>
      </c>
      <c r="G20" s="44">
        <v>16520</v>
      </c>
      <c r="H20" s="44">
        <v>5695</v>
      </c>
      <c r="I20" s="44">
        <v>11250</v>
      </c>
      <c r="J20" s="44">
        <v>6935</v>
      </c>
      <c r="K20" s="44">
        <v>3405</v>
      </c>
      <c r="L20" s="44">
        <v>1515</v>
      </c>
      <c r="M20" s="44">
        <v>8445</v>
      </c>
      <c r="N20" s="44">
        <v>21570</v>
      </c>
      <c r="O20" s="44">
        <v>11185</v>
      </c>
      <c r="P20" s="44">
        <v>3295</v>
      </c>
      <c r="Q20" s="51" t="s">
        <v>38</v>
      </c>
      <c r="R20" s="44">
        <v>26725</v>
      </c>
      <c r="S20" s="44">
        <v>4590</v>
      </c>
      <c r="T20" s="44">
        <v>8205</v>
      </c>
      <c r="U20" s="8"/>
      <c r="V20" s="8"/>
      <c r="W20" s="8"/>
      <c r="X20" s="8"/>
      <c r="Y20" s="8"/>
      <c r="Z20" s="8"/>
      <c r="AA20" s="8"/>
      <c r="AB20" s="8"/>
      <c r="AC20" s="8"/>
      <c r="AD20" s="8"/>
      <c r="AE20" s="8"/>
      <c r="AF20" s="8"/>
      <c r="AG20" s="8"/>
      <c r="AH20" s="8"/>
      <c r="AI20" s="8"/>
      <c r="AJ20" s="8"/>
      <c r="AK20" s="8"/>
      <c r="AL20" s="8"/>
      <c r="AM20" s="8"/>
      <c r="AN20" s="8"/>
      <c r="AO20" s="8"/>
      <c r="AP20" s="8"/>
    </row>
    <row r="21" spans="1:42" x14ac:dyDescent="0.55000000000000004">
      <c r="A21" s="43" t="s">
        <v>142</v>
      </c>
      <c r="B21" s="50">
        <v>41680</v>
      </c>
      <c r="C21" s="50">
        <v>19120</v>
      </c>
      <c r="D21" s="50">
        <v>15020</v>
      </c>
      <c r="E21" s="50">
        <v>4100</v>
      </c>
      <c r="F21" s="50">
        <v>22460</v>
      </c>
      <c r="G21" s="50">
        <v>16825</v>
      </c>
      <c r="H21" s="50">
        <v>5635</v>
      </c>
      <c r="I21" s="50">
        <v>11295</v>
      </c>
      <c r="J21" s="50">
        <v>6905</v>
      </c>
      <c r="K21" s="50">
        <v>3505</v>
      </c>
      <c r="L21" s="50">
        <v>1610</v>
      </c>
      <c r="M21" s="50">
        <v>8415</v>
      </c>
      <c r="N21" s="50">
        <v>21715</v>
      </c>
      <c r="O21" s="50">
        <v>11550</v>
      </c>
      <c r="P21" s="50">
        <v>3285</v>
      </c>
      <c r="Q21" s="51" t="s">
        <v>38</v>
      </c>
      <c r="R21" s="50">
        <v>27055</v>
      </c>
      <c r="S21" s="50">
        <v>4620</v>
      </c>
      <c r="T21" s="50">
        <v>8285</v>
      </c>
    </row>
    <row r="22" spans="1:42" x14ac:dyDescent="0.55000000000000004">
      <c r="A22" s="43" t="s">
        <v>143</v>
      </c>
      <c r="B22" s="53">
        <v>42410</v>
      </c>
      <c r="C22" s="53">
        <v>19345</v>
      </c>
      <c r="D22" s="53">
        <v>15190</v>
      </c>
      <c r="E22" s="53">
        <v>4150</v>
      </c>
      <c r="F22" s="53">
        <v>22960</v>
      </c>
      <c r="G22" s="53">
        <v>17295</v>
      </c>
      <c r="H22" s="53">
        <v>5665</v>
      </c>
      <c r="I22" s="53">
        <v>11405</v>
      </c>
      <c r="J22" s="53">
        <v>6890</v>
      </c>
      <c r="K22" s="53">
        <v>3615</v>
      </c>
      <c r="L22" s="53">
        <v>1680</v>
      </c>
      <c r="M22" s="53">
        <v>8445</v>
      </c>
      <c r="N22" s="53">
        <v>22840</v>
      </c>
      <c r="O22" s="53">
        <v>11125</v>
      </c>
      <c r="P22" s="53">
        <v>3305</v>
      </c>
      <c r="Q22" s="51" t="s">
        <v>38</v>
      </c>
      <c r="R22" s="53">
        <v>27665</v>
      </c>
      <c r="S22" s="53">
        <v>4690</v>
      </c>
      <c r="T22" s="53">
        <v>8330</v>
      </c>
    </row>
    <row r="24" spans="1:42" x14ac:dyDescent="0.55000000000000004">
      <c r="A24" s="8" t="s">
        <v>135</v>
      </c>
    </row>
  </sheetData>
  <conditionalFormatting sqref="A24">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C24"/>
  <sheetViews>
    <sheetView zoomScaleNormal="100" workbookViewId="0"/>
  </sheetViews>
  <sheetFormatPr defaultColWidth="18" defaultRowHeight="14.4" x14ac:dyDescent="0.55000000000000004"/>
  <sheetData>
    <row r="1" spans="1:29" ht="14.5" customHeight="1" x14ac:dyDescent="0.55000000000000004">
      <c r="A1" s="6" t="s">
        <v>98</v>
      </c>
    </row>
    <row r="2" spans="1:29" x14ac:dyDescent="0.55000000000000004">
      <c r="A2" s="2" t="s">
        <v>10</v>
      </c>
    </row>
    <row r="3" spans="1:29" x14ac:dyDescent="0.55000000000000004">
      <c r="A3" s="2"/>
    </row>
    <row r="4" spans="1:29" ht="28.8" x14ac:dyDescent="0.55000000000000004">
      <c r="A4" s="14" t="s">
        <v>39</v>
      </c>
      <c r="B4" s="14" t="s">
        <v>5</v>
      </c>
      <c r="C4" s="14" t="s">
        <v>0</v>
      </c>
      <c r="D4" s="14" t="s">
        <v>1</v>
      </c>
      <c r="E4" s="14" t="s">
        <v>32</v>
      </c>
      <c r="F4" s="14" t="s">
        <v>33</v>
      </c>
      <c r="G4" s="14" t="s">
        <v>34</v>
      </c>
      <c r="H4" s="14" t="s">
        <v>35</v>
      </c>
      <c r="I4" s="14" t="s">
        <v>2</v>
      </c>
      <c r="J4" s="14" t="s">
        <v>13</v>
      </c>
      <c r="K4" s="14" t="s">
        <v>11</v>
      </c>
      <c r="L4" s="14" t="s">
        <v>12</v>
      </c>
      <c r="M4" s="14" t="s">
        <v>36</v>
      </c>
      <c r="N4" s="14" t="s">
        <v>37</v>
      </c>
      <c r="O4" s="14" t="s">
        <v>3</v>
      </c>
      <c r="P4" s="14" t="s">
        <v>144</v>
      </c>
      <c r="Q4" s="14" t="s">
        <v>146</v>
      </c>
      <c r="R4" s="14" t="s">
        <v>31</v>
      </c>
      <c r="S4" s="14" t="s">
        <v>140</v>
      </c>
      <c r="AC4" s="7"/>
    </row>
    <row r="5" spans="1:29" x14ac:dyDescent="0.55000000000000004">
      <c r="A5" s="9" t="s">
        <v>83</v>
      </c>
      <c r="B5" s="33">
        <v>99215</v>
      </c>
      <c r="C5" s="33">
        <v>94610</v>
      </c>
      <c r="D5" s="33">
        <v>4605</v>
      </c>
      <c r="E5" s="33">
        <v>17160</v>
      </c>
      <c r="F5" s="33">
        <v>50165</v>
      </c>
      <c r="G5" s="33">
        <v>28240</v>
      </c>
      <c r="H5" s="33">
        <v>3650</v>
      </c>
      <c r="I5" s="33">
        <v>20160</v>
      </c>
      <c r="J5" s="33">
        <v>14675</v>
      </c>
      <c r="K5" s="33">
        <v>19145</v>
      </c>
      <c r="L5" s="33">
        <v>6105</v>
      </c>
      <c r="M5" s="33">
        <v>24395</v>
      </c>
      <c r="N5" s="33">
        <v>74760</v>
      </c>
      <c r="O5" s="33">
        <v>10620</v>
      </c>
      <c r="P5" s="51" t="s">
        <v>38</v>
      </c>
      <c r="Q5" s="33">
        <v>40660</v>
      </c>
      <c r="R5" s="33">
        <v>12925</v>
      </c>
      <c r="S5" s="33">
        <v>44190</v>
      </c>
    </row>
    <row r="6" spans="1:29" x14ac:dyDescent="0.55000000000000004">
      <c r="A6" s="9" t="s">
        <v>84</v>
      </c>
      <c r="B6" s="33">
        <v>98995</v>
      </c>
      <c r="C6" s="33">
        <v>94440</v>
      </c>
      <c r="D6" s="33">
        <v>4555</v>
      </c>
      <c r="E6" s="33">
        <v>17155</v>
      </c>
      <c r="F6" s="33">
        <v>50075</v>
      </c>
      <c r="G6" s="33">
        <v>28155</v>
      </c>
      <c r="H6" s="33">
        <v>3610</v>
      </c>
      <c r="I6" s="33">
        <v>20215</v>
      </c>
      <c r="J6" s="33">
        <v>14650</v>
      </c>
      <c r="K6" s="33">
        <v>18945</v>
      </c>
      <c r="L6" s="33">
        <v>6060</v>
      </c>
      <c r="M6" s="33">
        <v>24155</v>
      </c>
      <c r="N6" s="33">
        <v>74780</v>
      </c>
      <c r="O6" s="33">
        <v>10660</v>
      </c>
      <c r="P6" s="51" t="s">
        <v>38</v>
      </c>
      <c r="Q6" s="33">
        <v>40535</v>
      </c>
      <c r="R6" s="33">
        <v>12865</v>
      </c>
      <c r="S6" s="33">
        <v>44245</v>
      </c>
    </row>
    <row r="7" spans="1:29" x14ac:dyDescent="0.55000000000000004">
      <c r="A7" s="9" t="s">
        <v>85</v>
      </c>
      <c r="B7" s="33">
        <v>98320</v>
      </c>
      <c r="C7" s="33">
        <v>93865</v>
      </c>
      <c r="D7" s="33">
        <v>4455</v>
      </c>
      <c r="E7" s="33">
        <v>17025</v>
      </c>
      <c r="F7" s="33">
        <v>49770</v>
      </c>
      <c r="G7" s="33">
        <v>27945</v>
      </c>
      <c r="H7" s="33">
        <v>3575</v>
      </c>
      <c r="I7" s="33">
        <v>20210</v>
      </c>
      <c r="J7" s="33">
        <v>14510</v>
      </c>
      <c r="K7" s="33">
        <v>18650</v>
      </c>
      <c r="L7" s="33">
        <v>5965</v>
      </c>
      <c r="M7" s="33">
        <v>23765</v>
      </c>
      <c r="N7" s="33">
        <v>74495</v>
      </c>
      <c r="O7" s="33">
        <v>10610</v>
      </c>
      <c r="P7" s="51" t="s">
        <v>38</v>
      </c>
      <c r="Q7" s="33">
        <v>40290</v>
      </c>
      <c r="R7" s="33">
        <v>12745</v>
      </c>
      <c r="S7" s="33">
        <v>44005</v>
      </c>
    </row>
    <row r="8" spans="1:29" x14ac:dyDescent="0.55000000000000004">
      <c r="A8" s="9" t="s">
        <v>86</v>
      </c>
      <c r="B8" s="33">
        <v>98130</v>
      </c>
      <c r="C8" s="33">
        <v>93735</v>
      </c>
      <c r="D8" s="33">
        <v>4395</v>
      </c>
      <c r="E8" s="33">
        <v>17000</v>
      </c>
      <c r="F8" s="33">
        <v>49685</v>
      </c>
      <c r="G8" s="33">
        <v>27890</v>
      </c>
      <c r="H8" s="33">
        <v>3555</v>
      </c>
      <c r="I8" s="33">
        <v>20240</v>
      </c>
      <c r="J8" s="33">
        <v>14465</v>
      </c>
      <c r="K8" s="33">
        <v>18490</v>
      </c>
      <c r="L8" s="33">
        <v>5935</v>
      </c>
      <c r="M8" s="33">
        <v>23465</v>
      </c>
      <c r="N8" s="33">
        <v>74510</v>
      </c>
      <c r="O8" s="33">
        <v>10615</v>
      </c>
      <c r="P8" s="51" t="s">
        <v>38</v>
      </c>
      <c r="Q8" s="33">
        <v>40180</v>
      </c>
      <c r="R8" s="33">
        <v>12725</v>
      </c>
      <c r="S8" s="33">
        <v>43975</v>
      </c>
    </row>
    <row r="9" spans="1:29" x14ac:dyDescent="0.55000000000000004">
      <c r="A9" s="9" t="s">
        <v>87</v>
      </c>
      <c r="B9" s="33">
        <v>97940</v>
      </c>
      <c r="C9" s="33">
        <v>93630</v>
      </c>
      <c r="D9" s="33">
        <v>4310</v>
      </c>
      <c r="E9" s="33">
        <v>17000</v>
      </c>
      <c r="F9" s="33">
        <v>49630</v>
      </c>
      <c r="G9" s="33">
        <v>27765</v>
      </c>
      <c r="H9" s="33">
        <v>3540</v>
      </c>
      <c r="I9" s="33">
        <v>20330</v>
      </c>
      <c r="J9" s="33">
        <v>14470</v>
      </c>
      <c r="K9" s="33">
        <v>18280</v>
      </c>
      <c r="L9" s="33">
        <v>5885</v>
      </c>
      <c r="M9" s="33">
        <v>23240</v>
      </c>
      <c r="N9" s="33">
        <v>74645</v>
      </c>
      <c r="O9" s="33">
        <v>10635</v>
      </c>
      <c r="P9" s="51" t="s">
        <v>38</v>
      </c>
      <c r="Q9" s="33">
        <v>40035</v>
      </c>
      <c r="R9" s="33">
        <v>12685</v>
      </c>
      <c r="S9" s="33">
        <v>44020</v>
      </c>
    </row>
    <row r="10" spans="1:29" x14ac:dyDescent="0.55000000000000004">
      <c r="A10" s="9" t="s">
        <v>88</v>
      </c>
      <c r="B10" s="33">
        <v>97555</v>
      </c>
      <c r="C10" s="33">
        <v>93300</v>
      </c>
      <c r="D10" s="33">
        <v>4250</v>
      </c>
      <c r="E10" s="33">
        <v>16940</v>
      </c>
      <c r="F10" s="33">
        <v>49455</v>
      </c>
      <c r="G10" s="33">
        <v>27660</v>
      </c>
      <c r="H10" s="33">
        <v>3495</v>
      </c>
      <c r="I10" s="33">
        <v>20390</v>
      </c>
      <c r="J10" s="33">
        <v>14500</v>
      </c>
      <c r="K10" s="33">
        <v>18010</v>
      </c>
      <c r="L10" s="33">
        <v>5810</v>
      </c>
      <c r="M10" s="33">
        <v>22925</v>
      </c>
      <c r="N10" s="33">
        <v>74590</v>
      </c>
      <c r="O10" s="33">
        <v>10675</v>
      </c>
      <c r="P10" s="51" t="s">
        <v>38</v>
      </c>
      <c r="Q10" s="33">
        <v>39840</v>
      </c>
      <c r="R10" s="33">
        <v>12595</v>
      </c>
      <c r="S10" s="33">
        <v>44010</v>
      </c>
    </row>
    <row r="11" spans="1:29" x14ac:dyDescent="0.55000000000000004">
      <c r="A11" s="9" t="s">
        <v>89</v>
      </c>
      <c r="B11" s="33">
        <v>96765</v>
      </c>
      <c r="C11" s="33">
        <v>92560</v>
      </c>
      <c r="D11" s="33">
        <v>4205</v>
      </c>
      <c r="E11" s="33">
        <v>16745</v>
      </c>
      <c r="F11" s="33">
        <v>49150</v>
      </c>
      <c r="G11" s="33">
        <v>27415</v>
      </c>
      <c r="H11" s="33">
        <v>3455</v>
      </c>
      <c r="I11" s="33">
        <v>20260</v>
      </c>
      <c r="J11" s="33">
        <v>14425</v>
      </c>
      <c r="K11" s="33">
        <v>17740</v>
      </c>
      <c r="L11" s="33">
        <v>5700</v>
      </c>
      <c r="M11" s="33">
        <v>22565</v>
      </c>
      <c r="N11" s="33">
        <v>74150</v>
      </c>
      <c r="O11" s="33">
        <v>10655</v>
      </c>
      <c r="P11" s="51" t="s">
        <v>38</v>
      </c>
      <c r="Q11" s="33">
        <v>39490</v>
      </c>
      <c r="R11" s="33">
        <v>12435</v>
      </c>
      <c r="S11" s="33">
        <v>43715</v>
      </c>
    </row>
    <row r="12" spans="1:29" x14ac:dyDescent="0.55000000000000004">
      <c r="A12" s="9" t="s">
        <v>90</v>
      </c>
      <c r="B12" s="33">
        <v>94955</v>
      </c>
      <c r="C12" s="33">
        <v>90895</v>
      </c>
      <c r="D12" s="33">
        <v>4060</v>
      </c>
      <c r="E12" s="33">
        <v>16340</v>
      </c>
      <c r="F12" s="33">
        <v>48320</v>
      </c>
      <c r="G12" s="33">
        <v>26915</v>
      </c>
      <c r="H12" s="33">
        <v>3380</v>
      </c>
      <c r="I12" s="33">
        <v>19995</v>
      </c>
      <c r="J12" s="33">
        <v>14155</v>
      </c>
      <c r="K12" s="33">
        <v>17330</v>
      </c>
      <c r="L12" s="33">
        <v>5585</v>
      </c>
      <c r="M12" s="33">
        <v>22040</v>
      </c>
      <c r="N12" s="33">
        <v>72890</v>
      </c>
      <c r="O12" s="33">
        <v>10475</v>
      </c>
      <c r="P12" s="51" t="s">
        <v>38</v>
      </c>
      <c r="Q12" s="33">
        <v>38805</v>
      </c>
      <c r="R12" s="33">
        <v>12130</v>
      </c>
      <c r="S12" s="33">
        <v>42955</v>
      </c>
    </row>
    <row r="13" spans="1:29" x14ac:dyDescent="0.55000000000000004">
      <c r="A13" s="9" t="s">
        <v>91</v>
      </c>
      <c r="B13" s="33">
        <v>93165</v>
      </c>
      <c r="C13" s="33">
        <v>89235</v>
      </c>
      <c r="D13" s="33">
        <v>3930</v>
      </c>
      <c r="E13" s="33">
        <v>15860</v>
      </c>
      <c r="F13" s="33">
        <v>47510</v>
      </c>
      <c r="G13" s="33">
        <v>26505</v>
      </c>
      <c r="H13" s="33">
        <v>3290</v>
      </c>
      <c r="I13" s="33">
        <v>19675</v>
      </c>
      <c r="J13" s="33">
        <v>13830</v>
      </c>
      <c r="K13" s="33">
        <v>16920</v>
      </c>
      <c r="L13" s="33">
        <v>5470</v>
      </c>
      <c r="M13" s="33">
        <v>21485</v>
      </c>
      <c r="N13" s="33">
        <v>71620</v>
      </c>
      <c r="O13" s="33">
        <v>10300</v>
      </c>
      <c r="P13" s="51" t="s">
        <v>38</v>
      </c>
      <c r="Q13" s="33">
        <v>38090</v>
      </c>
      <c r="R13" s="33">
        <v>11905</v>
      </c>
      <c r="S13" s="33">
        <v>42125</v>
      </c>
    </row>
    <row r="14" spans="1:29" x14ac:dyDescent="0.55000000000000004">
      <c r="A14" s="9" t="s">
        <v>92</v>
      </c>
      <c r="B14" s="33">
        <v>91585</v>
      </c>
      <c r="C14" s="33">
        <v>87785</v>
      </c>
      <c r="D14" s="33">
        <v>3795</v>
      </c>
      <c r="E14" s="33">
        <v>15440</v>
      </c>
      <c r="F14" s="33">
        <v>46825</v>
      </c>
      <c r="G14" s="33">
        <v>26070</v>
      </c>
      <c r="H14" s="33">
        <v>3245</v>
      </c>
      <c r="I14" s="33">
        <v>19455</v>
      </c>
      <c r="J14" s="33">
        <v>13590</v>
      </c>
      <c r="K14" s="33">
        <v>16560</v>
      </c>
      <c r="L14" s="33">
        <v>5370</v>
      </c>
      <c r="M14" s="33">
        <v>20945</v>
      </c>
      <c r="N14" s="33">
        <v>70555</v>
      </c>
      <c r="O14" s="33">
        <v>10150</v>
      </c>
      <c r="P14" s="51" t="s">
        <v>38</v>
      </c>
      <c r="Q14" s="33">
        <v>37465</v>
      </c>
      <c r="R14" s="33">
        <v>11705</v>
      </c>
      <c r="S14" s="33">
        <v>41380</v>
      </c>
    </row>
    <row r="15" spans="1:29" x14ac:dyDescent="0.55000000000000004">
      <c r="A15" s="9" t="s">
        <v>93</v>
      </c>
      <c r="B15" s="33">
        <v>89925</v>
      </c>
      <c r="C15" s="33">
        <v>86270</v>
      </c>
      <c r="D15" s="33">
        <v>3655</v>
      </c>
      <c r="E15" s="33">
        <v>15080</v>
      </c>
      <c r="F15" s="33">
        <v>46045</v>
      </c>
      <c r="G15" s="33">
        <v>25625</v>
      </c>
      <c r="H15" s="33">
        <v>3180</v>
      </c>
      <c r="I15" s="33">
        <v>19175</v>
      </c>
      <c r="J15" s="33">
        <v>13320</v>
      </c>
      <c r="K15" s="33">
        <v>16170</v>
      </c>
      <c r="L15" s="33">
        <v>5250</v>
      </c>
      <c r="M15" s="33">
        <v>20315</v>
      </c>
      <c r="N15" s="33">
        <v>69520</v>
      </c>
      <c r="O15" s="33">
        <v>10000</v>
      </c>
      <c r="P15" s="51" t="s">
        <v>38</v>
      </c>
      <c r="Q15" s="33">
        <v>36820</v>
      </c>
      <c r="R15" s="33">
        <v>11490</v>
      </c>
      <c r="S15" s="33">
        <v>40555</v>
      </c>
    </row>
    <row r="16" spans="1:29" x14ac:dyDescent="0.55000000000000004">
      <c r="A16" s="9" t="s">
        <v>94</v>
      </c>
      <c r="B16" s="33">
        <v>88580</v>
      </c>
      <c r="C16" s="33">
        <v>85010</v>
      </c>
      <c r="D16" s="33">
        <v>3570</v>
      </c>
      <c r="E16" s="33">
        <v>14720</v>
      </c>
      <c r="F16" s="33">
        <v>45395</v>
      </c>
      <c r="G16" s="33">
        <v>25340</v>
      </c>
      <c r="H16" s="33">
        <v>3130</v>
      </c>
      <c r="I16" s="33">
        <v>18970</v>
      </c>
      <c r="J16" s="33">
        <v>13135</v>
      </c>
      <c r="K16" s="33">
        <v>15885</v>
      </c>
      <c r="L16" s="33">
        <v>5180</v>
      </c>
      <c r="M16" s="33">
        <v>19940</v>
      </c>
      <c r="N16" s="33">
        <v>68550</v>
      </c>
      <c r="O16" s="33">
        <v>9905</v>
      </c>
      <c r="P16" s="51" t="s">
        <v>38</v>
      </c>
      <c r="Q16" s="33">
        <v>36325</v>
      </c>
      <c r="R16" s="33">
        <v>11330</v>
      </c>
      <c r="S16" s="33">
        <v>39850</v>
      </c>
    </row>
    <row r="17" spans="1:19" x14ac:dyDescent="0.55000000000000004">
      <c r="A17" s="9" t="s">
        <v>95</v>
      </c>
      <c r="B17" s="33">
        <v>87630</v>
      </c>
      <c r="C17" s="33">
        <v>84115</v>
      </c>
      <c r="D17" s="33">
        <v>3515</v>
      </c>
      <c r="E17" s="33">
        <v>14495</v>
      </c>
      <c r="F17" s="33">
        <v>44945</v>
      </c>
      <c r="G17" s="33">
        <v>25095</v>
      </c>
      <c r="H17" s="33">
        <v>3095</v>
      </c>
      <c r="I17" s="33">
        <v>18815</v>
      </c>
      <c r="J17" s="33">
        <v>13005</v>
      </c>
      <c r="K17" s="33">
        <v>15685</v>
      </c>
      <c r="L17" s="33">
        <v>5140</v>
      </c>
      <c r="M17" s="33">
        <v>19635</v>
      </c>
      <c r="N17" s="33">
        <v>67935</v>
      </c>
      <c r="O17" s="33">
        <v>9845</v>
      </c>
      <c r="P17" s="51" t="s">
        <v>38</v>
      </c>
      <c r="Q17" s="33">
        <v>35955</v>
      </c>
      <c r="R17" s="33">
        <v>11200</v>
      </c>
      <c r="S17" s="33">
        <v>39345</v>
      </c>
    </row>
    <row r="18" spans="1:19" x14ac:dyDescent="0.55000000000000004">
      <c r="A18" s="9" t="s">
        <v>96</v>
      </c>
      <c r="B18" s="33">
        <v>86520</v>
      </c>
      <c r="C18" s="33">
        <v>83100</v>
      </c>
      <c r="D18" s="33">
        <v>3420</v>
      </c>
      <c r="E18" s="33">
        <v>14240</v>
      </c>
      <c r="F18" s="33">
        <v>44430</v>
      </c>
      <c r="G18" s="33">
        <v>24800</v>
      </c>
      <c r="H18" s="33">
        <v>3055</v>
      </c>
      <c r="I18" s="33">
        <v>18635</v>
      </c>
      <c r="J18" s="33">
        <v>12830</v>
      </c>
      <c r="K18" s="33">
        <v>15460</v>
      </c>
      <c r="L18" s="33">
        <v>5085</v>
      </c>
      <c r="M18" s="33">
        <v>19265</v>
      </c>
      <c r="N18" s="33">
        <v>67160</v>
      </c>
      <c r="O18" s="33">
        <v>9745</v>
      </c>
      <c r="P18" s="51" t="s">
        <v>38</v>
      </c>
      <c r="Q18" s="33">
        <v>35535</v>
      </c>
      <c r="R18" s="33">
        <v>11080</v>
      </c>
      <c r="S18" s="33">
        <v>38780</v>
      </c>
    </row>
    <row r="19" spans="1:19" x14ac:dyDescent="0.55000000000000004">
      <c r="A19" s="9" t="s">
        <v>97</v>
      </c>
      <c r="B19" s="33">
        <v>85105</v>
      </c>
      <c r="C19" s="33">
        <v>81795</v>
      </c>
      <c r="D19" s="33">
        <v>3310</v>
      </c>
      <c r="E19" s="33">
        <v>13865</v>
      </c>
      <c r="F19" s="33">
        <v>43765</v>
      </c>
      <c r="G19" s="33">
        <v>24480</v>
      </c>
      <c r="H19" s="33">
        <v>2995</v>
      </c>
      <c r="I19" s="33">
        <v>18390</v>
      </c>
      <c r="J19" s="33">
        <v>12605</v>
      </c>
      <c r="K19" s="33">
        <v>15175</v>
      </c>
      <c r="L19" s="33">
        <v>5010</v>
      </c>
      <c r="M19" s="33">
        <v>18820</v>
      </c>
      <c r="N19" s="33">
        <v>66230</v>
      </c>
      <c r="O19" s="33">
        <v>9595</v>
      </c>
      <c r="P19" s="51" t="s">
        <v>38</v>
      </c>
      <c r="Q19" s="33">
        <v>34970</v>
      </c>
      <c r="R19" s="33">
        <v>10905</v>
      </c>
      <c r="S19" s="33">
        <v>38115</v>
      </c>
    </row>
    <row r="20" spans="1:19" x14ac:dyDescent="0.55000000000000004">
      <c r="A20" s="43" t="s">
        <v>141</v>
      </c>
      <c r="B20" s="44">
        <v>83905</v>
      </c>
      <c r="C20" s="44">
        <v>80680</v>
      </c>
      <c r="D20" s="44">
        <v>3225</v>
      </c>
      <c r="E20" s="44">
        <v>13520</v>
      </c>
      <c r="F20" s="44">
        <v>43180</v>
      </c>
      <c r="G20" s="44">
        <v>24215</v>
      </c>
      <c r="H20" s="44">
        <v>2990</v>
      </c>
      <c r="I20" s="44">
        <v>18190</v>
      </c>
      <c r="J20" s="44">
        <v>12400</v>
      </c>
      <c r="K20" s="44">
        <v>14905</v>
      </c>
      <c r="L20" s="44">
        <v>4935</v>
      </c>
      <c r="M20" s="44">
        <v>18415</v>
      </c>
      <c r="N20" s="44">
        <v>65445</v>
      </c>
      <c r="O20" s="44">
        <v>9455</v>
      </c>
      <c r="P20" s="51" t="s">
        <v>38</v>
      </c>
      <c r="Q20" s="44">
        <v>34470</v>
      </c>
      <c r="R20" s="44">
        <v>10765</v>
      </c>
      <c r="S20" s="44">
        <v>37520</v>
      </c>
    </row>
    <row r="21" spans="1:19" x14ac:dyDescent="0.55000000000000004">
      <c r="A21" s="43" t="s">
        <v>142</v>
      </c>
      <c r="B21" s="50">
        <v>82940</v>
      </c>
      <c r="C21" s="50">
        <v>79835</v>
      </c>
      <c r="D21" s="50">
        <v>3100</v>
      </c>
      <c r="E21" s="50">
        <v>13280</v>
      </c>
      <c r="F21" s="50">
        <v>42740</v>
      </c>
      <c r="G21" s="50">
        <v>23995</v>
      </c>
      <c r="H21" s="50">
        <v>2925</v>
      </c>
      <c r="I21" s="50">
        <v>18010</v>
      </c>
      <c r="J21" s="50">
        <v>12205</v>
      </c>
      <c r="K21" s="50">
        <v>14755</v>
      </c>
      <c r="L21" s="50">
        <v>4930</v>
      </c>
      <c r="M21" s="50">
        <v>18145</v>
      </c>
      <c r="N21" s="50">
        <v>64710</v>
      </c>
      <c r="O21" s="50">
        <v>9365</v>
      </c>
      <c r="P21" s="51" t="s">
        <v>38</v>
      </c>
      <c r="Q21" s="50">
        <v>34065</v>
      </c>
      <c r="R21" s="50">
        <v>10635</v>
      </c>
      <c r="S21" s="50">
        <v>37070</v>
      </c>
    </row>
    <row r="22" spans="1:19" x14ac:dyDescent="0.55000000000000004">
      <c r="A22" s="43" t="s">
        <v>143</v>
      </c>
      <c r="B22" s="53">
        <v>81920</v>
      </c>
      <c r="C22" s="53">
        <v>78875</v>
      </c>
      <c r="D22" s="53">
        <v>3045</v>
      </c>
      <c r="E22" s="53">
        <v>13005</v>
      </c>
      <c r="F22" s="53">
        <v>42240</v>
      </c>
      <c r="G22" s="53">
        <v>23760</v>
      </c>
      <c r="H22" s="53">
        <v>2915</v>
      </c>
      <c r="I22" s="53">
        <v>17845</v>
      </c>
      <c r="J22" s="53">
        <v>12075</v>
      </c>
      <c r="K22" s="53">
        <v>14560</v>
      </c>
      <c r="L22" s="53">
        <v>4875</v>
      </c>
      <c r="M22" s="53">
        <v>17810</v>
      </c>
      <c r="N22" s="53">
        <v>63940</v>
      </c>
      <c r="O22" s="53">
        <v>9265</v>
      </c>
      <c r="P22" s="51" t="s">
        <v>38</v>
      </c>
      <c r="Q22" s="53">
        <v>33640</v>
      </c>
      <c r="R22" s="53">
        <v>10515</v>
      </c>
      <c r="S22" s="53">
        <v>36590</v>
      </c>
    </row>
    <row r="24" spans="1:19" x14ac:dyDescent="0.55000000000000004">
      <c r="A24" s="8" t="s">
        <v>134</v>
      </c>
    </row>
  </sheetData>
  <conditionalFormatting sqref="A24">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DAC83A-A8AB-4591-9649-1DB241BC386B}"/>
</file>

<file path=customXml/itemProps2.xml><?xml version="1.0" encoding="utf-8"?>
<ds:datastoreItem xmlns:ds="http://schemas.openxmlformats.org/officeDocument/2006/customXml" ds:itemID="{558A79BF-1C7C-47BB-AA9D-CFC18E67EA35}"/>
</file>

<file path=customXml/itemProps3.xml><?xml version="1.0" encoding="utf-8"?>
<ds:datastoreItem xmlns:ds="http://schemas.openxmlformats.org/officeDocument/2006/customXml" ds:itemID="{9988B711-DE46-4FF9-961F-DD8173FD0C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TANG,Ying</dc:creator>
  <cp:lastModifiedBy>GOSWAMI,Prama</cp:lastModifiedBy>
  <cp:lastPrinted>2023-02-01T03:21:07Z</cp:lastPrinted>
  <dcterms:created xsi:type="dcterms:W3CDTF">2022-11-28T04:16:12Z</dcterms:created>
  <dcterms:modified xsi:type="dcterms:W3CDTF">2024-04-08T23:53:20Z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