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924"/>
  <workbookPr filterPrivacy="1" hidePivotFieldList="1" defaultThemeVersion="166925"/>
  <xr:revisionPtr revIDLastSave="3" documentId="6_{58E79198-CFDB-4C48-ADA9-5D097D28A6A5}" xr6:coauthVersionLast="47" xr6:coauthVersionMax="47" xr10:uidLastSave="{1BDEFB04-8673-4882-86B8-957164175BDA}"/>
  <bookViews>
    <workbookView xWindow="-120" yWindow="-120" windowWidth="29040" windowHeight="15720" tabRatio="848" xr2:uid="{01BE3F14-B600-4BEA-9CA9-1119900C24D2}"/>
  </bookViews>
  <sheets>
    <sheet name="Data Descriptions" sheetId="18" r:id="rId1"/>
    <sheet name="Workforce Australia Overall" sheetId="23" r:id="rId2"/>
    <sheet name="Workforce Australia Services" sheetId="6" r:id="rId3"/>
    <sheet name="Workforce Australia Online" sheetId="19" r:id="rId4"/>
    <sheet name="Transition to Work" sheetId="21" r:id="rId5"/>
    <sheet name="ParentsNext" sheetId="22" r:id="rId6"/>
  </sheets>
  <definedNames>
    <definedName name="_xlnm.Print_Titles" localSheetId="5">ParentsNext!$A:$A,ParentsNext!$1:$4</definedName>
    <definedName name="_xlnm.Print_Titles" localSheetId="4">'Transition to Work'!$A:$A</definedName>
    <definedName name="_xlnm.Print_Titles" localSheetId="3">'Workforce Australia Online'!$A:$A</definedName>
    <definedName name="_xlnm.Print_Titles" localSheetId="2">'Workforce Australia Services'!$A:$A</definedName>
    <definedName name="rngDate" localSheetId="0">#REF!</definedName>
    <definedName name="rngDate" localSheetId="5">#REF!</definedName>
    <definedName name="rngDate" localSheetId="3">#REF!</definedName>
    <definedName name="rngDate">#REF!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<sst xmlns="http://schemas.openxmlformats.org/spreadsheetml/2006/main" count="721" uniqueCount="181">
  <si>
    <t>Adelaide North</t>
  </si>
  <si>
    <t>Adelaide South</t>
  </si>
  <si>
    <t>Ballarat</t>
  </si>
  <si>
    <t>Barwon</t>
  </si>
  <si>
    <t>Bendigo</t>
  </si>
  <si>
    <t>Brisbane South East</t>
  </si>
  <si>
    <t>Broome</t>
  </si>
  <si>
    <t>Cairns</t>
  </si>
  <si>
    <t>Capital Region</t>
  </si>
  <si>
    <t>Central West</t>
  </si>
  <si>
    <t>Darling Downs</t>
  </si>
  <si>
    <t>Darwin (includes Alice Springs)</t>
  </si>
  <si>
    <t>Esperance</t>
  </si>
  <si>
    <t>Far West Orana (includes Broken Hill)</t>
  </si>
  <si>
    <t>Fitzroy</t>
  </si>
  <si>
    <t>Geraldton</t>
  </si>
  <si>
    <t>Gippsland</t>
  </si>
  <si>
    <t>Gold Coast</t>
  </si>
  <si>
    <t>Goulburn/Murray</t>
  </si>
  <si>
    <t>Great Southern - Wheatbelt</t>
  </si>
  <si>
    <t>Hobart and Southern Tasmania</t>
  </si>
  <si>
    <t>Hunter</t>
  </si>
  <si>
    <t>Illawarra South Coast</t>
  </si>
  <si>
    <t>Inner Metropolitan Melbourne</t>
  </si>
  <si>
    <t>Kalgoorlie</t>
  </si>
  <si>
    <t>Mackay</t>
  </si>
  <si>
    <t>Mid North Coast</t>
  </si>
  <si>
    <t>Mid North SA</t>
  </si>
  <si>
    <t>Murray and South East</t>
  </si>
  <si>
    <t>Murray Riverina</t>
  </si>
  <si>
    <t>New England and North West</t>
  </si>
  <si>
    <t>North and North Western Tasmania</t>
  </si>
  <si>
    <t>North Coast</t>
  </si>
  <si>
    <t>North Eastern Melbourne</t>
  </si>
  <si>
    <t>North West Country SA</t>
  </si>
  <si>
    <t>North Western Melbourne</t>
  </si>
  <si>
    <t>Perth - North</t>
  </si>
  <si>
    <t>Perth - South</t>
  </si>
  <si>
    <t>Somerset</t>
  </si>
  <si>
    <t>South Coast of Victoria</t>
  </si>
  <si>
    <t>South Eastern Melbourne and Peninsula</t>
  </si>
  <si>
    <t>South West WA</t>
  </si>
  <si>
    <t>Sydney East Metro</t>
  </si>
  <si>
    <t>Sydney Greater West</t>
  </si>
  <si>
    <t>Sydney North and West</t>
  </si>
  <si>
    <t>Sydney South West</t>
  </si>
  <si>
    <t>Townsville (includes Mt Isa)</t>
  </si>
  <si>
    <t>Western Melbourne</t>
  </si>
  <si>
    <t>Wide Bay and Sunshine Coast</t>
  </si>
  <si>
    <t>Wimmera Mallee</t>
  </si>
  <si>
    <t>Wivenhoe</t>
  </si>
  <si>
    <t>Employment Region</t>
  </si>
  <si>
    <t>Female</t>
  </si>
  <si>
    <t>Male</t>
  </si>
  <si>
    <t>Indigenous</t>
  </si>
  <si>
    <t>Confidentiality</t>
  </si>
  <si>
    <t>Partial Capacity to Work</t>
  </si>
  <si>
    <t>Parent</t>
  </si>
  <si>
    <t>Cohorts</t>
  </si>
  <si>
    <t>Employment Regions</t>
  </si>
  <si>
    <t>Workforce Australia Caseload</t>
  </si>
  <si>
    <t>Caveats - General</t>
  </si>
  <si>
    <t>Total Caseload</t>
  </si>
  <si>
    <t>Declared Earnings</t>
  </si>
  <si>
    <t>Indicates the participant has disclosed that they have a disability or medical condition that affects their ability to work.</t>
  </si>
  <si>
    <t>Indicates that the participant identifies as Aboriginal and/or Torres Strait Islander.</t>
  </si>
  <si>
    <t>Allowance Group</t>
  </si>
  <si>
    <t>Indicates the participant has been identified as being a parent or legal guardian to a Dependent Child or children at the date of the data extract.</t>
  </si>
  <si>
    <t>Education Group</t>
  </si>
  <si>
    <t>Indicates the participant's highest level of educational attainment.</t>
  </si>
  <si>
    <t>Allowance Group: 
JobSeeker Payment</t>
  </si>
  <si>
    <t>Allowance Group: 
Youth Allowance</t>
  </si>
  <si>
    <t>Allowance Group: 
Others</t>
  </si>
  <si>
    <t>Education: Completed Year 12</t>
  </si>
  <si>
    <t>Workforce Australia and ParentsNext Caseload terms</t>
  </si>
  <si>
    <t>Participant data is drawn from a number of sources, mainly Services Australia Registration data and the Job Seeker Snapshot (JSS) response relating to their most recent registration with Employment Services. Age and registration period are updated automatically, while other details may be updated when an individual’s circumstances change. However, some information for some individuals may no longer be current, especially if they have not updated their JSS recently.</t>
  </si>
  <si>
    <t>Items that rely on self-disclosure may be underestimated.</t>
  </si>
  <si>
    <t>Term</t>
  </si>
  <si>
    <t>Business Definition</t>
  </si>
  <si>
    <t>Where the data is sourced from</t>
  </si>
  <si>
    <t>Indicates the participant identifies as female.</t>
  </si>
  <si>
    <t>Sourced from Services Australia Registration data.</t>
  </si>
  <si>
    <t>Indicates the participant identifies as male.</t>
  </si>
  <si>
    <t>Age Group</t>
  </si>
  <si>
    <t>Indicates the age range that the participant falls into. A participant's age is calculated by the time elapsed between their date of birth and the reference date in completed years.</t>
  </si>
  <si>
    <t>This information is derived using both the participant's JSS response Descent/Origin section and Services Australia Registration data. If the participant has responded as Aboriginal and/or Torres Strait Islander in either of these sources, they are recorded as Indigenous.</t>
  </si>
  <si>
    <t>This information is derived from the participant's response to the JSS' Work Capacity section. In addition, this is supplemented with Services Australia Income Support Payment data, in that all individuals who are in receipt of the Disability Support Pension are automatically identified as having a disability.</t>
  </si>
  <si>
    <t>This information is determined based upon whether the participant is in receipt of a Parenting Payment or received another payment type and has parenting participation requirements. This data is sourced from Services Australia Income Support Payment and Participation Requirements data.</t>
  </si>
  <si>
    <t>This information is derived based on Services Australia Registration data.</t>
  </si>
  <si>
    <t>This information is derived from the participant's response to the Education Qualifications section of the JSS and/or their Services Australia Registration data.</t>
  </si>
  <si>
    <t>This information is derived from Services Australia Income Support Payment data.</t>
  </si>
  <si>
    <r>
      <t xml:space="preserve">Indicates the type of income support payment that the participant is in receipt of. </t>
    </r>
    <r>
      <rPr>
        <i/>
        <sz val="11"/>
        <color theme="1"/>
        <rFont val="Arial"/>
        <family val="2"/>
      </rPr>
      <t xml:space="preserve"> 'Allowance Group - Others'</t>
    </r>
    <r>
      <rPr>
        <sz val="11"/>
        <color theme="1"/>
        <rFont val="Arial"/>
        <family val="2"/>
      </rPr>
      <t xml:space="preserve"> includes participants who are not on any income supports payments (Non-allowees).</t>
    </r>
  </si>
  <si>
    <t>Declared Earnings refers to participants who reported earnings from employment in the 28 days up to the reporting date.</t>
  </si>
  <si>
    <t>Education Groupings</t>
  </si>
  <si>
    <t>Note: For definitions and more information about the data please refer to the Data Descriptions</t>
  </si>
  <si>
    <t>Culturally And Linguistically Diverse</t>
  </si>
  <si>
    <t>Cohorts are not mutually exclusive; an individual may belong to multiple cohorts. Due to the small number of participants belonging to some cohorts within different caseloads, some cohorts are not presented for all programs.</t>
  </si>
  <si>
    <t>Employment Regions are based on participant address for all tables. National totals include participants in Norfolk Island and participants whose employment region is not specified. As such, the sum of each employment region will not add up to the total number of unique participants.</t>
  </si>
  <si>
    <t>Due to a number of individuals whose education level is not specified, the sum of the three education groupings may not add up to the total number of participants.</t>
  </si>
  <si>
    <t>Caseload Count</t>
  </si>
  <si>
    <t>Counts are the number of unique participants (based on jobseeker ID) on the caseload of each program.</t>
  </si>
  <si>
    <t>National Total</t>
  </si>
  <si>
    <t>Refugee</t>
  </si>
  <si>
    <t>Indicates the participant disclosed that they were granted a Refugee or Humanitarian Visa by the Australian Government.</t>
  </si>
  <si>
    <t>This information is derived from the participant's response to the JSS’ Descent/Origin section.</t>
  </si>
  <si>
    <t>CALD (Culturally And Linguistically Diverse)</t>
  </si>
  <si>
    <r>
      <t xml:space="preserve">Partial capacity to Work is determined through a participant's </t>
    </r>
    <r>
      <rPr>
        <sz val="11"/>
        <rFont val="Arial"/>
        <family val="2"/>
      </rPr>
      <t xml:space="preserve">Employment </t>
    </r>
    <r>
      <rPr>
        <sz val="11"/>
        <color rgb="FF000000"/>
        <rFont val="Arial"/>
        <family val="2"/>
      </rPr>
      <t>Services Assessment (ESAt) where the participant’s baseline work capacity, and work capacity within 2 years with intervention, are less than 30 hours per week.</t>
    </r>
  </si>
  <si>
    <t>This information is sources from Services Australia data.</t>
  </si>
  <si>
    <t xml:space="preserve">This information is derived from Services Australia Registration data. </t>
  </si>
  <si>
    <t>People With Disability (PWD)</t>
  </si>
  <si>
    <t>People With Disability</t>
  </si>
  <si>
    <t>Employment Services Registration Period</t>
  </si>
  <si>
    <t>For participants who are on the caseload, data is accurate as at the reference date for the data extract provided.</t>
  </si>
  <si>
    <t>Indicates that the participant was born outside the following countries:
   • Australia
   • Canada
   • United Kingdom
   • Republic of Ireland
   • New Zealand
   • The United States of America
   • South Africa.
If the participant was not born in one of the countries listed above, they are recorded as CALD regardless of their cultural or language background.</t>
  </si>
  <si>
    <t>In order to protect individuals' privacy, all cells within the table have been rounded to the nearest 5. This may result in non-additivity for some totals. Zero cells are actual zeros.</t>
  </si>
  <si>
    <t>Female - Age Under 25 Years</t>
  </si>
  <si>
    <t>Female - Age 25-34 Years</t>
  </si>
  <si>
    <t>Female - Age 35-44 Years</t>
  </si>
  <si>
    <t>Female - Age 45-54 Years</t>
  </si>
  <si>
    <t>Female - Age 55+ Years</t>
  </si>
  <si>
    <t>Male - Age Under 25 Years</t>
  </si>
  <si>
    <t>Male - Age 25-34 Years</t>
  </si>
  <si>
    <t>Male - Age 35-44 Years</t>
  </si>
  <si>
    <t>Male - Age 45-54 Years</t>
  </si>
  <si>
    <t>Male - Age 55+ Years</t>
  </si>
  <si>
    <t>Education - Completed Year 12</t>
  </si>
  <si>
    <t>Allowance Group -Others</t>
  </si>
  <si>
    <t>Allowance Group - Youth Allowance</t>
  </si>
  <si>
    <t>Allowance Group -JobSeeker Payment</t>
  </si>
  <si>
    <t>Male - Age 22+ Years</t>
  </si>
  <si>
    <t>Male - Age Under 22 Years</t>
  </si>
  <si>
    <t>Female - Age 22+ Years</t>
  </si>
  <si>
    <t>Female - Age Under 22 Years</t>
  </si>
  <si>
    <t>Note - For definitions and more information about the data please refer to the Data Descriptions</t>
  </si>
  <si>
    <t>Parenting Payment Single</t>
  </si>
  <si>
    <t>Parenting Payment Partnered</t>
  </si>
  <si>
    <t>Age 45+</t>
  </si>
  <si>
    <t>Age 35-44</t>
  </si>
  <si>
    <t>Age 25-34</t>
  </si>
  <si>
    <t>Age &lt;25</t>
  </si>
  <si>
    <t>With Declared Earnings</t>
  </si>
  <si>
    <t>N/A</t>
  </si>
  <si>
    <t>Time in Employment Services - Under 12 Months</t>
  </si>
  <si>
    <t>Time in Employment Services - 12 to 23 Months</t>
  </si>
  <si>
    <t>Time in Employment Services - 24 to 59 Months</t>
  </si>
  <si>
    <t>Time in Employment Services - 60+ Months</t>
  </si>
  <si>
    <t>Workforce Australia caseload is the unique number of participants across four programs - Workforce Australia Online, Workforce Australia Services, Broome Employment Services and Transition to Work. Totals across the programs will not sum to the combined caseload totals as a participant can be on multiple caseloads at the same time (e.g. pending in Workforce Australia Services and commenced in Workforce Australia Online).</t>
  </si>
  <si>
    <t>Broome Employment Services</t>
  </si>
  <si>
    <t>ParentsNext</t>
  </si>
  <si>
    <t>On 5 May 2023, the Australian Government announced an immediate lifting of all mutual obligation requirements for ParentsNext participants. Parents can now choose to commence or continue to be in the program and take part in any activities. Caseload figures from May 2023 onwards can include parents who have chosen to no longer participate in the activities following the eligibility rule changes.</t>
  </si>
  <si>
    <t xml:space="preserve">Female -
Age Under 25 Years </t>
  </si>
  <si>
    <t>Female -
Age 25-34 Years</t>
  </si>
  <si>
    <t>Female -
Age 35-44 Years</t>
  </si>
  <si>
    <t>Female -
Age 45-54 Years</t>
  </si>
  <si>
    <t>Female -
Age 55+ Years</t>
  </si>
  <si>
    <t xml:space="preserve">Male -
Age Under 25 Years </t>
  </si>
  <si>
    <t>Male -
Age 25-34 Years</t>
  </si>
  <si>
    <t>Male -
Age 35-44 Years</t>
  </si>
  <si>
    <t>Male -
Age 45-54 Years</t>
  </si>
  <si>
    <t>Male -
Age 55+ Years</t>
  </si>
  <si>
    <t>Allowance Group - 
JobSeeker Payment</t>
  </si>
  <si>
    <t>Allowance Group - 
Youth Allowance</t>
  </si>
  <si>
    <t>Allowance Group - 
Others</t>
  </si>
  <si>
    <t>*Declared earnings data for participants on Workforce Australia caseload are not available from July 2023 onwards.</t>
  </si>
  <si>
    <t xml:space="preserve">* On 1 November 2023 participants in the Broome Employment Region were transferred out of Workforce Australia Services. As of 1 November 2023, data for the Broome Employment Region is no longer included in the Workforce Australia Services caseload figures. </t>
  </si>
  <si>
    <t>*Declared earnings data for participants on ParentsNext caseload are not available from July 2023 onwards.</t>
  </si>
  <si>
    <t>The registration period counts the individual’s current registration period, not the full length of time spent over their lifespan registered for Employment Services. The “Duration of time in employment services” (when referring to the period in general) reflects the measures used:
"Short-Term Person" (Under 12 Months)
"Long-Term Person" (12+ Months)
"Very Long-Term Person" (24+ Months)
"Extremely Long-Term Person" (60+ Months)</t>
  </si>
  <si>
    <t>On 1 November 2023, Workforce Australia Services ceased in the Broome employment region, and was replaced by Broome Employment Services. People on the Broome caseload were automatically transferred from Workforce Australia Services Provider to the new Broome Employment Services Provider. People receiving Broome Employment Services are counted as part of the overarching Workforce Australia caseload and time spent in this program will be counted as part of a participant’s Period of Assistance in Workforce Australia.</t>
  </si>
  <si>
    <t>People who have an assessed physical, intellectual or psychiatric impairment, which would prevent them from working 30 hours per week.</t>
  </si>
  <si>
    <t>Table 1. Workforce Australia Overall Caseload - Data as at 31 December 2023</t>
  </si>
  <si>
    <t>Table 2. Workforce Australia Services Caseload - Data as at 31 December 2023</t>
  </si>
  <si>
    <t>Table 3. Workforce Australia Online Caseload - Data as at 31 December 2023</t>
  </si>
  <si>
    <t>Table 4. Transition to Work Caseload - Data as at 31 December 2023</t>
  </si>
  <si>
    <t>Table 5. ParentsNext Caseload - Data as at 31 December 2023</t>
  </si>
  <si>
    <t>*Declared earnings data for participants on Transition to Work caseload are not available from July 2023 onwards.</t>
  </si>
  <si>
    <t>*Declared earnings data for participants on Workforce Australia Online caseload are not available from July 2023 onwards.</t>
  </si>
  <si>
    <t>*Declared earnings data for participants on Workforce Australia Services caseload are not available from July 2023 onwards.</t>
  </si>
  <si>
    <t>Education -
Less Than Year 12</t>
  </si>
  <si>
    <t xml:space="preserve">Education - Non-School Qualification </t>
  </si>
  <si>
    <t>Education:
Less Than Year 12</t>
  </si>
  <si>
    <t>Education - Less Than Year 12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</si>
</sst>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 #,##0.00_-;_-* &quot;-&quot;??_-;_-@_-"/>
    <numFmt numFmtId="164" formatCode="#,##0_ ;\-#,##0\ "/>
  </numFmts>
  <fonts count="17" x14ac:knownFonts="1">
    <font>
      <sz val="11"/>
      <color theme="1"/>
      <name val="Calibri"/>
      <family val="2"/>
      <scheme val="minor"/>
    </font>
    <font>
      <sz val="11"/>
      <color theme="1"/>
      <name val="Calibri"/>
      <family val="2"/>
      <scheme val="minor"/>
    </font>
    <font>
      <b/>
      <sz val="11"/>
      <color theme="1"/>
      <name val="Calibri"/>
      <family val="2"/>
      <scheme val="minor"/>
    </font>
    <font>
      <sz val="8"/>
      <name val="Calibri"/>
      <family val="2"/>
      <scheme val="minor"/>
    </font>
    <font>
      <b/>
      <sz val="14"/>
      <name val="Arial"/>
      <family val="2"/>
    </font>
    <font>
      <sz val="11"/>
      <color theme="1"/>
      <name val="Arial"/>
      <family val="2"/>
    </font>
    <font>
      <sz val="10"/>
      <name val="Arial"/>
      <family val="2"/>
    </font>
    <font>
      <sz val="11"/>
      <name val="Arial"/>
      <family val="2"/>
    </font>
    <font>
      <b/>
      <sz val="11"/>
      <color theme="1"/>
      <name val="Arial"/>
      <family val="2"/>
    </font>
    <font>
      <sz val="11"/>
      <color rgb="FF1F497D"/>
      <name val="Arial"/>
      <family val="2"/>
    </font>
    <font>
      <i/>
      <sz val="11"/>
      <color theme="1"/>
      <name val="Arial"/>
      <family val="2"/>
    </font>
    <font>
      <sz val="11"/>
      <color theme="0"/>
      <name val="Arial"/>
      <family val="2"/>
    </font>
    <font>
      <i/>
      <sz val="11"/>
      <name val="Calibri"/>
      <family val="2"/>
      <scheme val="minor"/>
    </font>
    <font>
      <sz val="11"/>
      <color rgb="FF000000"/>
      <name val="Arial"/>
      <family val="2"/>
    </font>
    <font>
      <b/>
      <sz val="11"/>
      <color rgb="FF000000"/>
      <name val="Arial"/>
      <family val="2"/>
    </font>
    <font>
      <b/>
      <sz val="11"/>
      <color theme="3"/>
      <name val="Calibri"/>
      <family val="2"/>
      <scheme val="minor"/>
    </font>
    <font>
      <b/>
      <sz val="11"/>
      <name val="Calibri"/>
      <family val="2"/>
      <scheme val="minor"/>
    </font>
  </fonts>
  <fills count="7">
    <fill>
      <patternFill patternType="none"/>
    </fill>
    <fill>
      <patternFill patternType="gray125"/>
    </fill>
    <fill>
      <patternFill patternType="solid">
        <fgColor theme="4" tint="0.79998168889431442"/>
        <bgColor theme="4" tint="0.79998168889431442"/>
      </patternFill>
    </fill>
    <fill>
      <patternFill patternType="solid">
        <fgColor theme="4" tint="0.79998168889431442"/>
        <bgColor indexed="65"/>
      </patternFill>
    </fill>
    <fill>
      <patternFill patternType="solid">
        <fgColor theme="4" tint="0.59999389629810485"/>
        <bgColor indexed="65"/>
      </patternFill>
    </fill>
    <fill>
      <patternFill patternType="solid">
        <fgColor theme="0"/>
        <bgColor indexed="64"/>
      </patternFill>
    </fill>
    <fill>
      <patternFill patternType="solid">
        <fgColor theme="2" tint="-0.499984740745262"/>
        <bgColor indexed="64"/>
      </patternFill>
    </fill>
  </fills>
  <borders count="8">
    <border>
      <left/>
      <right/>
      <top/>
      <bottom/>
      <diagonal/>
    </border>
    <border>
      <left/>
      <right/>
      <top/>
      <bottom style="thin">
        <color theme="4" tint="0.39997558519241921"/>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indexed="64"/>
      </left>
      <right style="thin">
        <color indexed="64"/>
      </right>
      <top style="thin">
        <color indexed="64"/>
      </top>
      <bottom/>
      <diagonal/>
    </border>
  </borders>
  <cellStyleXfs count="6">
    <xf numFmtId="0" fontId="0" fillId="0" borderId="0"/>
    <xf numFmtId="43" fontId="1" fillId="0" borderId="0" applyFont="0" applyFill="0" applyBorder="0" applyAlignment="0" applyProtection="0"/>
    <xf numFmtId="0" fontId="6" fillId="0" borderId="0"/>
    <xf numFmtId="0" fontId="15" fillId="0" borderId="0" applyNumberFormat="0" applyFill="0" applyBorder="0" applyAlignment="0" applyProtection="0"/>
    <xf numFmtId="0" fontId="1" fillId="3" borderId="0" applyNumberFormat="0" applyBorder="0" applyAlignment="0" applyProtection="0"/>
    <xf numFmtId="0" fontId="1" fillId="4" borderId="0" applyNumberFormat="0" applyBorder="0" applyAlignment="0" applyProtection="0"/>
  </cellStyleXfs>
  <cellXfs count="69">
    <xf numFmtId="0" fontId="0" fillId="0" borderId="0" xfId="0"/>
    <xf numFmtId="0" fontId="2" fillId="0" borderId="0" xfId="0" applyFont="1"/>
    <xf numFmtId="0" fontId="2" fillId="2" borderId="2" xfId="0" applyFont="1" applyFill="1" applyBorder="1" applyAlignment="1">
      <alignment horizontal="left"/>
    </xf>
    <xf numFmtId="0" fontId="0" fillId="0" borderId="2" xfId="0" applyBorder="1" applyAlignment="1">
      <alignment horizontal="left"/>
    </xf>
    <xf numFmtId="0" fontId="12" fillId="0" borderId="0" xfId="0" applyFont="1" applyAlignment="1">
      <alignment horizontal="left"/>
    </xf>
    <xf numFmtId="0" fontId="2" fillId="2" borderId="4" xfId="0" applyFont="1" applyFill="1" applyBorder="1" applyAlignment="1">
      <alignment horizontal="left"/>
    </xf>
    <xf numFmtId="164" fontId="0" fillId="0" borderId="2" xfId="1" applyNumberFormat="1" applyFont="1" applyBorder="1"/>
    <xf numFmtId="164" fontId="2" fillId="2" borderId="4" xfId="1" applyNumberFormat="1" applyFont="1" applyFill="1" applyBorder="1"/>
    <xf numFmtId="3" fontId="2" fillId="3" borderId="2" xfId="5" applyNumberFormat="1" applyFont="1" applyFill="1" applyBorder="1"/>
    <xf numFmtId="0" fontId="0" fillId="0" borderId="4" xfId="0" applyBorder="1" applyAlignment="1">
      <alignment horizontal="left"/>
    </xf>
    <xf numFmtId="0" fontId="0" fillId="0" borderId="0" xfId="0" applyAlignment="1">
      <alignment horizontal="center" vertical="top" wrapText="1"/>
    </xf>
    <xf numFmtId="0" fontId="0" fillId="0" borderId="0" xfId="0" applyAlignment="1">
      <alignment horizontal="center" vertical="top"/>
    </xf>
    <xf numFmtId="0" fontId="0" fillId="0" borderId="4" xfId="0" applyBorder="1"/>
    <xf numFmtId="0" fontId="16" fillId="0" borderId="0" xfId="3" applyFont="1"/>
    <xf numFmtId="0" fontId="0" fillId="0" borderId="0" xfId="0" applyAlignment="1">
      <alignment horizontal="center"/>
    </xf>
    <xf numFmtId="164" fontId="2" fillId="2" borderId="4" xfId="1" applyNumberFormat="1" applyFont="1" applyFill="1" applyBorder="1" applyAlignment="1">
      <alignment horizontal="right"/>
    </xf>
    <xf numFmtId="164" fontId="0" fillId="0" borderId="2" xfId="1" applyNumberFormat="1" applyFont="1" applyBorder="1" applyAlignment="1">
      <alignment horizontal="right"/>
    </xf>
    <xf numFmtId="3" fontId="2" fillId="3" borderId="2" xfId="5" applyNumberFormat="1" applyFont="1" applyFill="1" applyBorder="1" applyAlignment="1">
      <alignment horizontal="right"/>
    </xf>
    <xf numFmtId="0" fontId="0" fillId="0" borderId="0" xfId="0" applyAlignment="1">
      <alignment horizontal="left" vertical="top"/>
    </xf>
    <xf numFmtId="0" fontId="0" fillId="0" borderId="0" xfId="0" applyAlignment="1">
      <alignment vertical="center"/>
    </xf>
    <xf numFmtId="0" fontId="4" fillId="5" borderId="3" xfId="0" applyFont="1" applyFill="1" applyBorder="1" applyAlignment="1">
      <alignment vertical="center"/>
    </xf>
    <xf numFmtId="0" fontId="5" fillId="5" borderId="0" xfId="0" applyFont="1" applyFill="1"/>
    <xf numFmtId="0" fontId="7" fillId="5" borderId="0" xfId="2" applyFont="1" applyFill="1" applyAlignment="1">
      <alignment vertical="top"/>
    </xf>
    <xf numFmtId="0" fontId="8" fillId="5" borderId="0" xfId="0" applyFont="1" applyFill="1" applyAlignment="1">
      <alignment vertical="top" wrapText="1"/>
    </xf>
    <xf numFmtId="3" fontId="5" fillId="5" borderId="0" xfId="0" applyNumberFormat="1" applyFont="1" applyFill="1" applyAlignment="1">
      <alignment horizontal="right"/>
    </xf>
    <xf numFmtId="3" fontId="8" fillId="5" borderId="0" xfId="0" applyNumberFormat="1" applyFont="1" applyFill="1" applyAlignment="1">
      <alignment horizontal="right"/>
    </xf>
    <xf numFmtId="0" fontId="5" fillId="5" borderId="0" xfId="0" applyFont="1" applyFill="1" applyAlignment="1">
      <alignment horizontal="left" vertical="top" wrapText="1"/>
    </xf>
    <xf numFmtId="0" fontId="8" fillId="5" borderId="0" xfId="0" applyFont="1" applyFill="1" applyAlignment="1">
      <alignment horizontal="left" vertical="top" wrapText="1"/>
    </xf>
    <xf numFmtId="0" fontId="5" fillId="5" borderId="0" xfId="0" applyFont="1" applyFill="1" applyAlignment="1">
      <alignment vertical="center"/>
    </xf>
    <xf numFmtId="0" fontId="5" fillId="5" borderId="0" xfId="0" applyFont="1" applyFill="1" applyAlignment="1">
      <alignment horizontal="left" vertical="center" wrapText="1"/>
    </xf>
    <xf numFmtId="0" fontId="5" fillId="5" borderId="0" xfId="0" applyFont="1" applyFill="1" applyAlignment="1">
      <alignment vertical="center" wrapText="1"/>
    </xf>
    <xf numFmtId="0" fontId="9" fillId="5" borderId="0" xfId="0" applyFont="1" applyFill="1" applyAlignment="1">
      <alignment horizontal="left" vertical="center" indent="4"/>
    </xf>
    <xf numFmtId="3" fontId="8" fillId="5" borderId="0" xfId="2" applyNumberFormat="1" applyFont="1" applyFill="1" applyAlignment="1">
      <alignment horizontal="right"/>
    </xf>
    <xf numFmtId="0" fontId="5" fillId="5" borderId="0" xfId="0" applyFont="1" applyFill="1" applyAlignment="1">
      <alignment vertical="top" wrapText="1"/>
    </xf>
    <xf numFmtId="0" fontId="5" fillId="5" borderId="0" xfId="0" applyFont="1" applyFill="1" applyAlignment="1">
      <alignment horizontal="left" vertical="top"/>
    </xf>
    <xf numFmtId="0" fontId="5" fillId="5" borderId="0" xfId="0" applyFont="1" applyFill="1" applyAlignment="1">
      <alignment vertical="top"/>
    </xf>
    <xf numFmtId="0" fontId="5" fillId="5" borderId="0" xfId="0" applyFont="1" applyFill="1" applyAlignment="1">
      <alignment horizontal="left"/>
    </xf>
    <xf numFmtId="0" fontId="2" fillId="2" borderId="0" xfId="0" applyFont="1" applyFill="1" applyAlignment="1">
      <alignment horizontal="left" vertical="center" wrapText="1"/>
    </xf>
    <xf numFmtId="0" fontId="2" fillId="2" borderId="0" xfId="0" applyFont="1" applyFill="1" applyAlignment="1">
      <alignment horizontal="center" vertical="center" wrapText="1"/>
    </xf>
    <xf numFmtId="0" fontId="2" fillId="3" borderId="0" xfId="4" applyFont="1" applyBorder="1" applyAlignment="1">
      <alignment horizontal="center" vertical="center" wrapText="1"/>
    </xf>
    <xf numFmtId="0" fontId="2" fillId="2" borderId="5" xfId="0" applyFont="1" applyFill="1" applyBorder="1" applyAlignment="1">
      <alignment horizontal="left" vertical="center" wrapText="1"/>
    </xf>
    <xf numFmtId="0" fontId="2" fillId="2" borderId="5" xfId="0" applyFont="1" applyFill="1" applyBorder="1" applyAlignment="1">
      <alignment horizontal="center" vertical="center" wrapText="1"/>
    </xf>
    <xf numFmtId="0" fontId="2" fillId="3" borderId="5" xfId="4" applyFont="1" applyBorder="1" applyAlignment="1">
      <alignment horizontal="center" vertical="center" wrapText="1"/>
    </xf>
    <xf numFmtId="0" fontId="0" fillId="0" borderId="0" xfId="0" applyAlignment="1">
      <alignment horizontal="center" vertical="center"/>
    </xf>
    <xf numFmtId="0" fontId="0" fillId="0" borderId="0" xfId="0" applyAlignment="1">
      <alignment horizontal="center" vertical="center" wrapText="1"/>
    </xf>
    <xf numFmtId="0" fontId="2" fillId="2" borderId="1" xfId="0" applyFont="1" applyFill="1" applyBorder="1" applyAlignment="1">
      <alignment horizontal="center" vertical="center" wrapText="1"/>
    </xf>
    <xf numFmtId="9" fontId="0" fillId="0" borderId="0" xfId="0" applyNumberFormat="1" applyAlignment="1">
      <alignment horizontal="center" vertical="center"/>
    </xf>
    <xf numFmtId="0" fontId="0" fillId="0" borderId="0" xfId="0" applyAlignment="1">
      <alignment horizontal="right"/>
    </xf>
    <xf numFmtId="0" fontId="5" fillId="0" borderId="0" xfId="0" applyFont="1"/>
    <xf numFmtId="0" fontId="11" fillId="6" borderId="7" xfId="0" applyFont="1" applyFill="1" applyBorder="1" applyAlignment="1">
      <alignment horizontal="left" vertical="top" wrapText="1"/>
    </xf>
    <xf numFmtId="0" fontId="8" fillId="5" borderId="6" xfId="0" applyFont="1" applyFill="1" applyBorder="1" applyAlignment="1">
      <alignment vertical="center" wrapText="1"/>
    </xf>
    <xf numFmtId="0" fontId="8" fillId="5" borderId="6" xfId="0" applyFont="1" applyFill="1" applyBorder="1" applyAlignment="1">
      <alignment horizontal="left" vertical="center" wrapText="1"/>
    </xf>
    <xf numFmtId="0" fontId="8" fillId="5" borderId="6" xfId="0" applyFont="1" applyFill="1" applyBorder="1" applyAlignment="1">
      <alignment vertical="center"/>
    </xf>
    <xf numFmtId="0" fontId="14" fillId="5" borderId="6" xfId="0" applyFont="1" applyFill="1" applyBorder="1" applyAlignment="1">
      <alignment vertical="center" wrapText="1"/>
    </xf>
    <xf numFmtId="0" fontId="8" fillId="5" borderId="0" xfId="0" applyFont="1" applyFill="1" applyAlignment="1">
      <alignment horizontal="left" vertical="top" wrapText="1"/>
    </xf>
    <xf numFmtId="0" fontId="5" fillId="5" borderId="0" xfId="0" applyFont="1" applyFill="1" applyAlignment="1">
      <alignment vertical="top" wrapText="1"/>
    </xf>
    <xf numFmtId="0" fontId="8" fillId="5" borderId="0" xfId="0" applyFont="1" applyFill="1" applyAlignment="1">
      <alignment vertical="top" wrapText="1"/>
    </xf>
    <xf numFmtId="0" fontId="5" fillId="5" borderId="0" xfId="0" applyFont="1" applyFill="1" applyAlignment="1">
      <alignment horizontal="left" vertical="top" wrapText="1"/>
    </xf>
    <xf numFmtId="3" fontId="11" fillId="6" borderId="7" xfId="0" applyNumberFormat="1" applyFont="1" applyFill="1" applyBorder="1" applyAlignment="1">
      <alignment horizontal="left"/>
    </xf>
    <xf numFmtId="3" fontId="5" fillId="5" borderId="6" xfId="0" applyNumberFormat="1" applyFont="1" applyFill="1" applyBorder="1" applyAlignment="1">
      <alignment horizontal="left" vertical="center" wrapText="1"/>
    </xf>
    <xf numFmtId="3" fontId="5" fillId="5" borderId="6" xfId="0" applyNumberFormat="1" applyFont="1" applyFill="1" applyBorder="1" applyAlignment="1">
      <alignment vertical="center"/>
    </xf>
    <xf numFmtId="0" fontId="8" fillId="5" borderId="6" xfId="0" applyFont="1" applyFill="1" applyBorder="1" applyAlignment="1">
      <alignment horizontal="left" vertical="center" wrapText="1"/>
    </xf>
    <xf numFmtId="0" fontId="5" fillId="5" borderId="6" xfId="0" applyFont="1" applyFill="1" applyBorder="1" applyAlignment="1">
      <alignment horizontal="left" vertical="center" wrapText="1"/>
    </xf>
    <xf numFmtId="3" fontId="5" fillId="5" borderId="6" xfId="0" applyNumberFormat="1" applyFont="1" applyFill="1" applyBorder="1" applyAlignment="1">
      <alignment vertical="center" wrapText="1"/>
    </xf>
    <xf numFmtId="3" fontId="5" fillId="5" borderId="6" xfId="0" applyNumberFormat="1" applyFont="1" applyFill="1" applyBorder="1" applyAlignment="1">
      <alignment horizontal="left" vertical="center"/>
    </xf>
    <xf numFmtId="0" fontId="13" fillId="5" borderId="6" xfId="0" applyFont="1" applyFill="1" applyBorder="1" applyAlignment="1">
      <alignment horizontal="left" vertical="center" wrapText="1"/>
    </xf>
    <xf numFmtId="0" fontId="7" fillId="5" borderId="6" xfId="0" applyFont="1" applyFill="1" applyBorder="1" applyAlignment="1">
      <alignment horizontal="left" vertical="center" wrapText="1"/>
    </xf>
    <xf numFmtId="0" fontId="0" fillId="5" borderId="0" xfId="0" applyFill="1" applyAlignment="1">
      <alignment vertical="center"/>
    </xf>
    <xf numFmtId="0" fontId="0" fillId="5" borderId="0" xfId="0" applyFill="1" applyAlignment="1">
      <alignment wrapText="1"/>
    </xf>
  </cellXfs>
  <cellStyles count="6">
    <cellStyle name="20% - Accent1" xfId="4" builtinId="30"/>
    <cellStyle name="40% - Accent1" xfId="5" builtinId="31"/>
    <cellStyle name="Comma" xfId="1" builtinId="3"/>
    <cellStyle name="Heading 4" xfId="3" builtinId="19"/>
    <cellStyle name="Normal" xfId="0" builtinId="0"/>
    <cellStyle name="Normal 2" xfId="2" xr:uid="{FCC9650E-A42E-4285-B1C4-BFE8B38CBBD8}"/>
  </cellStyles>
  <dxfs count="1">
    <dxf>
      <font>
        <color rgb="FF9C0006"/>
      </font>
      <fill>
        <patternFill>
          <bgColor rgb="FFFFC7CE"/>
        </patternFill>
      </fill>
    </dxf>
  </dxfs>
  <tableStyles count="0" defaultTableStyle="TableStyleMedium2" defaultPivotStyle="PivotStyleLight16"/>
  <colors>
    <mruColors>
      <color rgb="FFFFF2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573B5F-0A59-4238-88E5-B9F7F4F573AE}">
  <sheetPr>
    <tabColor rgb="FF00B0F0"/>
  </sheetPr>
  <dimension ref="A1:P47"/>
  <sheetViews>
    <sheetView showGridLines="0" tabSelected="1" zoomScaleNormal="100" workbookViewId="0"/>
  </sheetViews>
  <sheetFormatPr defaultColWidth="9.140625" defaultRowHeight="14.25" x14ac:dyDescent="0.2"/>
  <cols>
    <col min="1" max="1" width="26" style="35" customWidth="1"/>
    <col min="2" max="4" width="9.140625" style="21" customWidth="1"/>
    <col min="5" max="5" width="10.85546875" style="21" customWidth="1"/>
    <col min="6" max="11" width="9.140625" style="21" customWidth="1"/>
    <col min="12" max="12" width="17.5703125" style="21" customWidth="1"/>
    <col min="13" max="17" width="14.85546875" style="21" customWidth="1"/>
    <col min="18" max="19" width="11" style="21" customWidth="1"/>
    <col min="20" max="241" width="9.140625" style="21"/>
    <col min="242" max="242" width="9.140625" style="21" customWidth="1"/>
    <col min="243" max="16384" width="9.140625" style="21"/>
  </cols>
  <sheetData>
    <row r="1" spans="1:14" ht="30" customHeight="1" thickBot="1" x14ac:dyDescent="0.25">
      <c r="A1" s="20" t="s">
        <v>61</v>
      </c>
      <c r="B1" s="20"/>
      <c r="C1" s="20"/>
      <c r="D1" s="20"/>
      <c r="E1" s="20"/>
      <c r="F1" s="20"/>
      <c r="G1" s="20"/>
      <c r="H1" s="20"/>
      <c r="I1" s="20"/>
      <c r="J1" s="20"/>
      <c r="K1" s="20"/>
      <c r="L1" s="20"/>
    </row>
    <row r="2" spans="1:14" x14ac:dyDescent="0.2">
      <c r="A2" s="22"/>
    </row>
    <row r="3" spans="1:14" ht="18" customHeight="1" x14ac:dyDescent="0.25">
      <c r="A3" s="23" t="s">
        <v>55</v>
      </c>
      <c r="B3" s="24"/>
      <c r="C3" s="24"/>
      <c r="D3" s="24"/>
      <c r="E3" s="24"/>
      <c r="F3" s="24"/>
      <c r="G3" s="24"/>
      <c r="H3" s="24"/>
      <c r="I3" s="24"/>
      <c r="J3" s="24"/>
      <c r="K3" s="25"/>
    </row>
    <row r="4" spans="1:14" ht="33.75" customHeight="1" x14ac:dyDescent="0.2">
      <c r="A4" s="57" t="s">
        <v>114</v>
      </c>
      <c r="B4" s="57"/>
      <c r="C4" s="57"/>
      <c r="D4" s="57"/>
      <c r="E4" s="57"/>
      <c r="F4" s="57"/>
      <c r="G4" s="57"/>
      <c r="H4" s="57"/>
      <c r="I4" s="57"/>
      <c r="J4" s="57"/>
      <c r="K4" s="57"/>
      <c r="L4" s="57"/>
    </row>
    <row r="5" spans="1:14" ht="13.9" customHeight="1" x14ac:dyDescent="0.2">
      <c r="A5" s="26"/>
      <c r="B5" s="26"/>
      <c r="C5" s="26"/>
      <c r="D5" s="26"/>
      <c r="E5" s="26"/>
      <c r="F5" s="26"/>
      <c r="G5" s="26"/>
      <c r="H5" s="26"/>
      <c r="I5" s="26"/>
      <c r="J5" s="26"/>
      <c r="K5" s="26"/>
      <c r="L5" s="26"/>
    </row>
    <row r="6" spans="1:14" ht="13.9" customHeight="1" x14ac:dyDescent="0.2">
      <c r="A6" s="27" t="s">
        <v>99</v>
      </c>
      <c r="B6" s="26"/>
      <c r="C6" s="26"/>
      <c r="D6" s="26"/>
      <c r="E6" s="26"/>
      <c r="F6" s="26"/>
      <c r="G6" s="26"/>
      <c r="H6" s="26"/>
      <c r="I6" s="26"/>
      <c r="J6" s="26"/>
      <c r="K6" s="26"/>
      <c r="L6" s="26"/>
    </row>
    <row r="7" spans="1:14" ht="13.9" customHeight="1" x14ac:dyDescent="0.2">
      <c r="A7" s="28" t="s">
        <v>100</v>
      </c>
      <c r="B7" s="26"/>
      <c r="C7" s="26"/>
      <c r="D7" s="26"/>
      <c r="E7" s="26"/>
      <c r="F7" s="26"/>
      <c r="G7" s="26"/>
      <c r="H7" s="26"/>
      <c r="I7" s="26"/>
      <c r="J7" s="26"/>
      <c r="K7" s="26"/>
      <c r="L7" s="26"/>
    </row>
    <row r="8" spans="1:14" ht="13.9" customHeight="1" x14ac:dyDescent="0.2">
      <c r="A8" s="26"/>
      <c r="B8" s="26"/>
      <c r="C8" s="26"/>
      <c r="D8" s="26"/>
      <c r="E8" s="26"/>
      <c r="F8" s="26"/>
      <c r="G8" s="26"/>
      <c r="H8" s="26"/>
      <c r="I8" s="26"/>
      <c r="J8" s="26"/>
      <c r="K8" s="26"/>
    </row>
    <row r="9" spans="1:14" ht="18" customHeight="1" x14ac:dyDescent="0.2">
      <c r="A9" s="23" t="s">
        <v>58</v>
      </c>
      <c r="B9" s="26"/>
      <c r="C9" s="26"/>
      <c r="D9" s="26"/>
      <c r="E9" s="26"/>
      <c r="F9" s="26"/>
      <c r="G9" s="26"/>
      <c r="H9" s="26"/>
      <c r="I9" s="26"/>
      <c r="J9" s="26"/>
      <c r="K9" s="26"/>
    </row>
    <row r="10" spans="1:14" ht="31.7" customHeight="1" x14ac:dyDescent="0.2">
      <c r="A10" s="57" t="s">
        <v>96</v>
      </c>
      <c r="B10" s="57"/>
      <c r="C10" s="57"/>
      <c r="D10" s="57"/>
      <c r="E10" s="57"/>
      <c r="F10" s="57"/>
      <c r="G10" s="57"/>
      <c r="H10" s="57"/>
      <c r="I10" s="57"/>
      <c r="J10" s="57"/>
      <c r="K10" s="57"/>
      <c r="L10" s="57"/>
    </row>
    <row r="11" spans="1:14" ht="10.5" customHeight="1" x14ac:dyDescent="0.2">
      <c r="A11" s="29"/>
      <c r="B11" s="26"/>
      <c r="C11" s="26"/>
      <c r="D11" s="26"/>
      <c r="E11" s="26"/>
      <c r="F11" s="26"/>
      <c r="G11" s="26"/>
      <c r="H11" s="26"/>
      <c r="I11" s="26"/>
      <c r="J11" s="26"/>
      <c r="K11" s="26"/>
    </row>
    <row r="12" spans="1:14" ht="18" customHeight="1" x14ac:dyDescent="0.2">
      <c r="A12" s="54" t="s">
        <v>59</v>
      </c>
      <c r="B12" s="54"/>
      <c r="C12" s="54"/>
      <c r="D12" s="54"/>
      <c r="E12" s="54"/>
      <c r="F12" s="54"/>
      <c r="G12" s="54"/>
      <c r="H12" s="54"/>
      <c r="I12" s="54"/>
      <c r="J12" s="54"/>
      <c r="K12" s="54"/>
      <c r="N12" s="30"/>
    </row>
    <row r="13" spans="1:14" ht="32.25" customHeight="1" x14ac:dyDescent="0.2">
      <c r="A13" s="57" t="s">
        <v>97</v>
      </c>
      <c r="B13" s="57"/>
      <c r="C13" s="57"/>
      <c r="D13" s="57"/>
      <c r="E13" s="57"/>
      <c r="F13" s="57"/>
      <c r="G13" s="57"/>
      <c r="H13" s="57"/>
      <c r="I13" s="57"/>
      <c r="J13" s="57"/>
      <c r="K13" s="57"/>
      <c r="L13" s="57"/>
    </row>
    <row r="14" spans="1:14" ht="10.5" customHeight="1" x14ac:dyDescent="0.25">
      <c r="A14" s="31"/>
      <c r="B14" s="32"/>
      <c r="C14" s="32"/>
      <c r="D14" s="32"/>
      <c r="E14" s="32"/>
      <c r="F14" s="32"/>
      <c r="G14" s="32"/>
      <c r="H14" s="32"/>
      <c r="I14" s="32"/>
      <c r="J14" s="25"/>
      <c r="K14" s="25"/>
    </row>
    <row r="15" spans="1:14" ht="17.45" customHeight="1" x14ac:dyDescent="0.25">
      <c r="A15" s="56" t="s">
        <v>60</v>
      </c>
      <c r="B15" s="56"/>
      <c r="C15" s="24"/>
      <c r="D15" s="24"/>
      <c r="E15" s="24"/>
      <c r="F15" s="24"/>
      <c r="G15" s="24"/>
      <c r="H15" s="24"/>
      <c r="I15" s="24"/>
      <c r="J15" s="24"/>
      <c r="K15" s="25"/>
    </row>
    <row r="16" spans="1:14" ht="47.1" customHeight="1" x14ac:dyDescent="0.2">
      <c r="A16" s="57" t="s">
        <v>146</v>
      </c>
      <c r="B16" s="57"/>
      <c r="C16" s="57"/>
      <c r="D16" s="57"/>
      <c r="E16" s="57"/>
      <c r="F16" s="57"/>
      <c r="G16" s="57"/>
      <c r="H16" s="57"/>
      <c r="I16" s="57"/>
      <c r="J16" s="57"/>
      <c r="K16" s="57"/>
      <c r="L16" s="57"/>
    </row>
    <row r="17" spans="1:12" ht="9.9499999999999993" customHeight="1" x14ac:dyDescent="0.2">
      <c r="A17" s="26"/>
      <c r="B17" s="26"/>
      <c r="C17" s="26"/>
      <c r="D17" s="26"/>
      <c r="E17" s="26"/>
      <c r="F17" s="26"/>
      <c r="G17" s="26"/>
      <c r="H17" s="26"/>
      <c r="I17" s="26"/>
      <c r="J17" s="26"/>
      <c r="K17" s="26"/>
      <c r="L17" s="26"/>
    </row>
    <row r="18" spans="1:12" ht="16.5" customHeight="1" x14ac:dyDescent="0.25">
      <c r="A18" s="54" t="s">
        <v>147</v>
      </c>
      <c r="B18" s="54"/>
      <c r="C18" s="24"/>
      <c r="D18" s="24"/>
      <c r="E18" s="24"/>
      <c r="F18" s="24"/>
      <c r="G18" s="24"/>
      <c r="H18" s="24"/>
      <c r="I18" s="24"/>
      <c r="J18" s="24"/>
      <c r="K18" s="25"/>
    </row>
    <row r="19" spans="1:12" ht="68.45" customHeight="1" x14ac:dyDescent="0.2">
      <c r="A19" s="55" t="s">
        <v>167</v>
      </c>
      <c r="B19" s="55"/>
      <c r="C19" s="55"/>
      <c r="D19" s="55"/>
      <c r="E19" s="55"/>
      <c r="F19" s="55"/>
      <c r="G19" s="55"/>
      <c r="H19" s="55"/>
      <c r="I19" s="55"/>
      <c r="J19" s="55"/>
      <c r="K19" s="55"/>
      <c r="L19" s="55"/>
    </row>
    <row r="20" spans="1:12" ht="14.45" customHeight="1" x14ac:dyDescent="0.2">
      <c r="A20" s="33"/>
      <c r="B20" s="33"/>
      <c r="C20" s="33"/>
      <c r="D20" s="33"/>
      <c r="E20" s="33"/>
      <c r="F20" s="33"/>
      <c r="G20" s="33"/>
      <c r="H20" s="33"/>
      <c r="I20" s="33"/>
      <c r="J20" s="33"/>
      <c r="K20" s="33"/>
      <c r="L20" s="33"/>
    </row>
    <row r="21" spans="1:12" ht="16.5" customHeight="1" x14ac:dyDescent="0.2">
      <c r="A21" s="23" t="s">
        <v>148</v>
      </c>
      <c r="B21" s="33"/>
      <c r="C21" s="33"/>
      <c r="D21" s="33"/>
      <c r="E21" s="33"/>
      <c r="F21" s="33"/>
      <c r="G21" s="33"/>
      <c r="H21" s="33"/>
      <c r="I21" s="33"/>
      <c r="J21" s="33"/>
      <c r="K21" s="33"/>
      <c r="L21" s="33"/>
    </row>
    <row r="22" spans="1:12" ht="46.5" customHeight="1" x14ac:dyDescent="0.2">
      <c r="A22" s="57" t="s">
        <v>149</v>
      </c>
      <c r="B22" s="57"/>
      <c r="C22" s="57"/>
      <c r="D22" s="57"/>
      <c r="E22" s="57"/>
      <c r="F22" s="57"/>
      <c r="G22" s="57"/>
      <c r="H22" s="57"/>
      <c r="I22" s="57"/>
      <c r="J22" s="57"/>
      <c r="K22" s="57"/>
      <c r="L22" s="57"/>
    </row>
    <row r="23" spans="1:12" ht="15" customHeight="1" x14ac:dyDescent="0.25">
      <c r="A23" s="23"/>
      <c r="B23" s="24"/>
      <c r="C23" s="24"/>
      <c r="D23" s="24"/>
      <c r="E23" s="24"/>
      <c r="F23" s="24"/>
      <c r="G23" s="24"/>
      <c r="H23" s="24"/>
      <c r="I23" s="24"/>
      <c r="J23" s="24"/>
      <c r="K23" s="25"/>
    </row>
    <row r="24" spans="1:12" ht="16.5" customHeight="1" x14ac:dyDescent="0.2">
      <c r="A24" s="27" t="s">
        <v>93</v>
      </c>
      <c r="B24" s="26"/>
      <c r="C24" s="26"/>
      <c r="D24" s="26"/>
      <c r="E24" s="26"/>
      <c r="F24" s="26"/>
      <c r="G24" s="26"/>
      <c r="H24" s="26"/>
      <c r="I24" s="26"/>
      <c r="J24" s="26"/>
      <c r="K24" s="26"/>
    </row>
    <row r="25" spans="1:12" ht="32.25" customHeight="1" x14ac:dyDescent="0.2">
      <c r="A25" s="57" t="s">
        <v>98</v>
      </c>
      <c r="B25" s="57"/>
      <c r="C25" s="57"/>
      <c r="D25" s="57"/>
      <c r="E25" s="57"/>
      <c r="F25" s="57"/>
      <c r="G25" s="57"/>
      <c r="H25" s="57"/>
      <c r="I25" s="57"/>
      <c r="J25" s="57"/>
      <c r="K25" s="57"/>
      <c r="L25" s="57"/>
    </row>
    <row r="26" spans="1:12" x14ac:dyDescent="0.2">
      <c r="A26" s="26"/>
      <c r="B26" s="26"/>
      <c r="C26" s="26"/>
      <c r="D26" s="26"/>
      <c r="E26" s="26"/>
      <c r="F26" s="26"/>
      <c r="G26" s="26"/>
      <c r="H26" s="26"/>
      <c r="I26" s="26"/>
      <c r="J26" s="26"/>
      <c r="K26" s="26"/>
      <c r="L26" s="26"/>
    </row>
    <row r="27" spans="1:12" ht="18.75" thickBot="1" x14ac:dyDescent="0.25">
      <c r="A27" s="20" t="s">
        <v>74</v>
      </c>
      <c r="B27" s="20"/>
      <c r="C27" s="20"/>
      <c r="D27" s="20"/>
      <c r="E27" s="20"/>
      <c r="F27" s="20"/>
      <c r="G27" s="20"/>
      <c r="H27" s="20"/>
      <c r="I27" s="20"/>
      <c r="J27" s="20"/>
      <c r="K27" s="20"/>
      <c r="L27" s="20"/>
    </row>
    <row r="28" spans="1:12" ht="15" x14ac:dyDescent="0.25">
      <c r="A28" s="23"/>
      <c r="B28" s="24"/>
      <c r="C28" s="24"/>
      <c r="D28" s="24"/>
      <c r="E28" s="24"/>
      <c r="F28" s="24"/>
      <c r="G28" s="24"/>
      <c r="H28" s="24"/>
      <c r="I28" s="24"/>
      <c r="J28" s="24"/>
      <c r="K28" s="25"/>
    </row>
    <row r="29" spans="1:12" ht="64.5" customHeight="1" x14ac:dyDescent="0.2">
      <c r="A29" s="57" t="s">
        <v>75</v>
      </c>
      <c r="B29" s="57"/>
      <c r="C29" s="57"/>
      <c r="D29" s="57"/>
      <c r="E29" s="57"/>
      <c r="F29" s="57"/>
      <c r="G29" s="57"/>
      <c r="H29" s="57"/>
      <c r="I29" s="57"/>
      <c r="J29" s="57"/>
      <c r="K29" s="57"/>
      <c r="L29" s="57"/>
    </row>
    <row r="30" spans="1:12" ht="15" x14ac:dyDescent="0.25">
      <c r="A30" s="34" t="s">
        <v>112</v>
      </c>
      <c r="B30" s="24"/>
      <c r="C30" s="24"/>
      <c r="D30" s="24"/>
      <c r="E30" s="24"/>
      <c r="F30" s="24"/>
      <c r="G30" s="24"/>
      <c r="H30" s="24"/>
      <c r="I30" s="24"/>
      <c r="J30" s="24"/>
      <c r="K30" s="25"/>
    </row>
    <row r="31" spans="1:12" ht="15" x14ac:dyDescent="0.25">
      <c r="A31" s="35" t="s">
        <v>76</v>
      </c>
      <c r="B31" s="24"/>
      <c r="C31" s="24"/>
      <c r="D31" s="24"/>
      <c r="E31" s="24"/>
      <c r="F31" s="24"/>
      <c r="G31" s="24"/>
      <c r="H31" s="24"/>
      <c r="I31" s="24"/>
      <c r="J31" s="24"/>
      <c r="K31" s="25"/>
    </row>
    <row r="32" spans="1:12" ht="15" x14ac:dyDescent="0.25">
      <c r="A32" s="23"/>
      <c r="B32" s="24"/>
      <c r="C32" s="24"/>
      <c r="D32" s="24"/>
      <c r="E32" s="24"/>
      <c r="F32" s="24"/>
      <c r="G32" s="24"/>
      <c r="H32" s="24"/>
      <c r="I32" s="24"/>
      <c r="J32" s="24"/>
      <c r="K32" s="25"/>
    </row>
    <row r="33" spans="1:16" s="48" customFormat="1" x14ac:dyDescent="0.2">
      <c r="A33" s="49" t="s">
        <v>77</v>
      </c>
      <c r="B33" s="58" t="s">
        <v>78</v>
      </c>
      <c r="C33" s="58"/>
      <c r="D33" s="58"/>
      <c r="E33" s="58"/>
      <c r="F33" s="58"/>
      <c r="G33" s="58" t="s">
        <v>79</v>
      </c>
      <c r="H33" s="58"/>
      <c r="I33" s="58"/>
      <c r="J33" s="58"/>
      <c r="K33" s="58"/>
      <c r="L33" s="58"/>
      <c r="M33" s="21"/>
    </row>
    <row r="34" spans="1:16" ht="30" customHeight="1" x14ac:dyDescent="0.2">
      <c r="A34" s="50" t="s">
        <v>52</v>
      </c>
      <c r="B34" s="59" t="s">
        <v>80</v>
      </c>
      <c r="C34" s="59"/>
      <c r="D34" s="59"/>
      <c r="E34" s="59"/>
      <c r="F34" s="59"/>
      <c r="G34" s="60" t="s">
        <v>81</v>
      </c>
      <c r="H34" s="60"/>
      <c r="I34" s="60"/>
      <c r="J34" s="60"/>
      <c r="K34" s="60"/>
      <c r="L34" s="60"/>
    </row>
    <row r="35" spans="1:16" ht="30" customHeight="1" x14ac:dyDescent="0.2">
      <c r="A35" s="50" t="s">
        <v>53</v>
      </c>
      <c r="B35" s="60" t="s">
        <v>82</v>
      </c>
      <c r="C35" s="60"/>
      <c r="D35" s="60"/>
      <c r="E35" s="60"/>
      <c r="F35" s="60"/>
      <c r="G35" s="64" t="s">
        <v>81</v>
      </c>
      <c r="H35" s="64"/>
      <c r="I35" s="64"/>
      <c r="J35" s="64"/>
      <c r="K35" s="64"/>
      <c r="L35" s="64"/>
    </row>
    <row r="36" spans="1:16" s="28" customFormat="1" ht="75" customHeight="1" x14ac:dyDescent="0.25">
      <c r="A36" s="50" t="s">
        <v>83</v>
      </c>
      <c r="B36" s="63" t="s">
        <v>84</v>
      </c>
      <c r="C36" s="63"/>
      <c r="D36" s="63"/>
      <c r="E36" s="63"/>
      <c r="F36" s="63"/>
      <c r="G36" s="60" t="s">
        <v>81</v>
      </c>
      <c r="H36" s="60"/>
      <c r="I36" s="60"/>
      <c r="J36" s="60"/>
      <c r="K36" s="60"/>
      <c r="L36" s="60"/>
    </row>
    <row r="37" spans="1:16" ht="83.25" customHeight="1" x14ac:dyDescent="0.2">
      <c r="A37" s="51" t="s">
        <v>54</v>
      </c>
      <c r="B37" s="59" t="s">
        <v>65</v>
      </c>
      <c r="C37" s="59"/>
      <c r="D37" s="59"/>
      <c r="E37" s="59"/>
      <c r="F37" s="59"/>
      <c r="G37" s="62" t="s">
        <v>85</v>
      </c>
      <c r="H37" s="62"/>
      <c r="I37" s="62"/>
      <c r="J37" s="62"/>
      <c r="K37" s="62"/>
      <c r="L37" s="62"/>
    </row>
    <row r="38" spans="1:16" ht="94.7" customHeight="1" x14ac:dyDescent="0.2">
      <c r="A38" s="50" t="s">
        <v>109</v>
      </c>
      <c r="B38" s="59" t="s">
        <v>64</v>
      </c>
      <c r="C38" s="59"/>
      <c r="D38" s="59"/>
      <c r="E38" s="59"/>
      <c r="F38" s="59"/>
      <c r="G38" s="59" t="s">
        <v>86</v>
      </c>
      <c r="H38" s="59"/>
      <c r="I38" s="59"/>
      <c r="J38" s="59"/>
      <c r="K38" s="59"/>
      <c r="L38" s="59"/>
    </row>
    <row r="39" spans="1:16" ht="114.75" customHeight="1" x14ac:dyDescent="0.2">
      <c r="A39" s="51" t="s">
        <v>57</v>
      </c>
      <c r="B39" s="59" t="s">
        <v>67</v>
      </c>
      <c r="C39" s="59"/>
      <c r="D39" s="59"/>
      <c r="E39" s="59"/>
      <c r="F39" s="59"/>
      <c r="G39" s="59" t="s">
        <v>87</v>
      </c>
      <c r="H39" s="59"/>
      <c r="I39" s="59"/>
      <c r="J39" s="59"/>
      <c r="K39" s="59"/>
      <c r="L39" s="59"/>
    </row>
    <row r="40" spans="1:16" ht="239.25" customHeight="1" x14ac:dyDescent="0.2">
      <c r="A40" s="51" t="s">
        <v>105</v>
      </c>
      <c r="B40" s="62" t="s">
        <v>113</v>
      </c>
      <c r="C40" s="62"/>
      <c r="D40" s="62"/>
      <c r="E40" s="62"/>
      <c r="F40" s="62"/>
      <c r="G40" s="62" t="s">
        <v>88</v>
      </c>
      <c r="H40" s="62"/>
      <c r="I40" s="62"/>
      <c r="J40" s="62"/>
      <c r="K40" s="62"/>
      <c r="L40" s="62"/>
      <c r="M40" s="36"/>
      <c r="N40" s="36"/>
      <c r="O40" s="36"/>
      <c r="P40" s="36"/>
    </row>
    <row r="41" spans="1:16" ht="15" customHeight="1" x14ac:dyDescent="0.2">
      <c r="A41" s="61" t="s">
        <v>68</v>
      </c>
      <c r="B41" s="62" t="s">
        <v>69</v>
      </c>
      <c r="C41" s="62"/>
      <c r="D41" s="62"/>
      <c r="E41" s="62"/>
      <c r="F41" s="62"/>
      <c r="G41" s="59" t="s">
        <v>89</v>
      </c>
      <c r="H41" s="59"/>
      <c r="I41" s="59"/>
      <c r="J41" s="59"/>
      <c r="K41" s="59"/>
      <c r="L41" s="59"/>
      <c r="M41" s="36"/>
      <c r="N41" s="36"/>
      <c r="O41" s="36"/>
      <c r="P41" s="36"/>
    </row>
    <row r="42" spans="1:16" ht="38.25" customHeight="1" x14ac:dyDescent="0.2">
      <c r="A42" s="61"/>
      <c r="B42" s="62"/>
      <c r="C42" s="62"/>
      <c r="D42" s="62"/>
      <c r="E42" s="62"/>
      <c r="F42" s="62"/>
      <c r="G42" s="59"/>
      <c r="H42" s="59"/>
      <c r="I42" s="59"/>
      <c r="J42" s="59"/>
      <c r="K42" s="59"/>
      <c r="L42" s="59"/>
      <c r="M42" s="36"/>
      <c r="N42" s="36"/>
      <c r="O42" s="36"/>
      <c r="P42" s="36"/>
    </row>
    <row r="43" spans="1:16" ht="75.75" customHeight="1" x14ac:dyDescent="0.2">
      <c r="A43" s="50" t="s">
        <v>66</v>
      </c>
      <c r="B43" s="62" t="s">
        <v>91</v>
      </c>
      <c r="C43" s="62"/>
      <c r="D43" s="62"/>
      <c r="E43" s="62"/>
      <c r="F43" s="62"/>
      <c r="G43" s="59" t="s">
        <v>90</v>
      </c>
      <c r="H43" s="59"/>
      <c r="I43" s="59"/>
      <c r="J43" s="59"/>
      <c r="K43" s="59"/>
      <c r="L43" s="59"/>
      <c r="M43" s="36"/>
      <c r="N43" s="36"/>
      <c r="O43" s="36"/>
      <c r="P43" s="36"/>
    </row>
    <row r="44" spans="1:16" ht="53.25" customHeight="1" x14ac:dyDescent="0.2">
      <c r="A44" s="52" t="s">
        <v>63</v>
      </c>
      <c r="B44" s="62" t="s">
        <v>92</v>
      </c>
      <c r="C44" s="62"/>
      <c r="D44" s="62"/>
      <c r="E44" s="62"/>
      <c r="F44" s="62"/>
      <c r="G44" s="64" t="s">
        <v>107</v>
      </c>
      <c r="H44" s="64"/>
      <c r="I44" s="64"/>
      <c r="J44" s="64"/>
      <c r="K44" s="64"/>
      <c r="L44" s="64"/>
      <c r="M44" s="36"/>
      <c r="N44" s="36"/>
      <c r="O44" s="36"/>
      <c r="P44" s="36"/>
    </row>
    <row r="45" spans="1:16" ht="71.25" customHeight="1" x14ac:dyDescent="0.2">
      <c r="A45" s="51" t="s">
        <v>56</v>
      </c>
      <c r="B45" s="66" t="s">
        <v>168</v>
      </c>
      <c r="C45" s="66"/>
      <c r="D45" s="66"/>
      <c r="E45" s="66"/>
      <c r="F45" s="66"/>
      <c r="G45" s="65" t="s">
        <v>106</v>
      </c>
      <c r="H45" s="65"/>
      <c r="I45" s="65"/>
      <c r="J45" s="65"/>
      <c r="K45" s="65"/>
      <c r="L45" s="65"/>
      <c r="M45" s="36"/>
      <c r="N45" s="36"/>
      <c r="O45" s="36"/>
      <c r="P45" s="36"/>
    </row>
    <row r="46" spans="1:16" ht="48" customHeight="1" x14ac:dyDescent="0.2">
      <c r="A46" s="51" t="s">
        <v>102</v>
      </c>
      <c r="B46" s="62" t="s">
        <v>103</v>
      </c>
      <c r="C46" s="62"/>
      <c r="D46" s="62"/>
      <c r="E46" s="62"/>
      <c r="F46" s="62"/>
      <c r="G46" s="62" t="s">
        <v>104</v>
      </c>
      <c r="H46" s="62"/>
      <c r="I46" s="62"/>
      <c r="J46" s="62"/>
      <c r="K46" s="62"/>
      <c r="L46" s="62"/>
    </row>
    <row r="47" spans="1:16" ht="157.5" customHeight="1" x14ac:dyDescent="0.2">
      <c r="A47" s="53" t="s">
        <v>111</v>
      </c>
      <c r="B47" s="65" t="s">
        <v>166</v>
      </c>
      <c r="C47" s="65"/>
      <c r="D47" s="65"/>
      <c r="E47" s="65"/>
      <c r="F47" s="65"/>
      <c r="G47" s="65" t="s">
        <v>108</v>
      </c>
      <c r="H47" s="65"/>
      <c r="I47" s="65"/>
      <c r="J47" s="65"/>
      <c r="K47" s="65"/>
      <c r="L47" s="65"/>
    </row>
  </sheetData>
  <mergeCells count="40">
    <mergeCell ref="G35:L35"/>
    <mergeCell ref="B46:F46"/>
    <mergeCell ref="G46:L46"/>
    <mergeCell ref="B47:F47"/>
    <mergeCell ref="G47:L47"/>
    <mergeCell ref="B43:F43"/>
    <mergeCell ref="G43:L43"/>
    <mergeCell ref="B44:F44"/>
    <mergeCell ref="G44:L44"/>
    <mergeCell ref="B45:F45"/>
    <mergeCell ref="G45:L45"/>
    <mergeCell ref="B39:F39"/>
    <mergeCell ref="G39:L39"/>
    <mergeCell ref="B40:F40"/>
    <mergeCell ref="G40:L40"/>
    <mergeCell ref="B35:F35"/>
    <mergeCell ref="A41:A42"/>
    <mergeCell ref="B41:F42"/>
    <mergeCell ref="G41:L42"/>
    <mergeCell ref="B36:F36"/>
    <mergeCell ref="G36:L36"/>
    <mergeCell ref="B37:F37"/>
    <mergeCell ref="G37:L37"/>
    <mergeCell ref="B38:F38"/>
    <mergeCell ref="G38:L38"/>
    <mergeCell ref="A4:L4"/>
    <mergeCell ref="A10:L10"/>
    <mergeCell ref="A12:K12"/>
    <mergeCell ref="A13:L13"/>
    <mergeCell ref="A16:L16"/>
    <mergeCell ref="A29:L29"/>
    <mergeCell ref="B33:F33"/>
    <mergeCell ref="G33:L33"/>
    <mergeCell ref="B34:F34"/>
    <mergeCell ref="G34:L34"/>
    <mergeCell ref="A18:B18"/>
    <mergeCell ref="A19:L19"/>
    <mergeCell ref="A15:B15"/>
    <mergeCell ref="A22:L22"/>
    <mergeCell ref="A25:L25"/>
  </mergeCells>
  <pageMargins left="0.7" right="0.7" top="0.75" bottom="0.75" header="0.3" footer="0.3"/>
  <pageSetup paperSize="8" scale="75"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700E5B-1790-4406-B74E-D43ED5F13171}">
  <dimension ref="A1:AE58"/>
  <sheetViews>
    <sheetView workbookViewId="0"/>
  </sheetViews>
  <sheetFormatPr defaultColWidth="17.42578125" defaultRowHeight="15" x14ac:dyDescent="0.25"/>
  <cols>
    <col min="1" max="1" width="32.28515625" bestFit="1" customWidth="1"/>
    <col min="11" max="11" width="19.140625" customWidth="1"/>
    <col min="16" max="16" width="17.42578125" style="14"/>
    <col min="17" max="17" width="18.85546875" style="47" customWidth="1"/>
    <col min="24" max="24" width="17.42578125" style="14"/>
    <col min="28" max="31" width="25" customWidth="1"/>
  </cols>
  <sheetData>
    <row r="1" spans="1:31" x14ac:dyDescent="0.25">
      <c r="A1" s="1" t="s">
        <v>169</v>
      </c>
    </row>
    <row r="2" spans="1:31" x14ac:dyDescent="0.25">
      <c r="A2" s="4" t="s">
        <v>94</v>
      </c>
    </row>
    <row r="3" spans="1:31" x14ac:dyDescent="0.25">
      <c r="A3" s="4"/>
    </row>
    <row r="4" spans="1:31" ht="30" customHeight="1" x14ac:dyDescent="0.25">
      <c r="A4" s="37" t="s">
        <v>51</v>
      </c>
      <c r="B4" s="38" t="s">
        <v>62</v>
      </c>
      <c r="C4" s="38" t="s">
        <v>52</v>
      </c>
      <c r="D4" s="38" t="s">
        <v>150</v>
      </c>
      <c r="E4" s="38" t="s">
        <v>151</v>
      </c>
      <c r="F4" s="38" t="s">
        <v>152</v>
      </c>
      <c r="G4" s="38" t="s">
        <v>153</v>
      </c>
      <c r="H4" s="38" t="s">
        <v>154</v>
      </c>
      <c r="I4" s="38" t="s">
        <v>53</v>
      </c>
      <c r="J4" s="38" t="s">
        <v>155</v>
      </c>
      <c r="K4" s="38" t="s">
        <v>156</v>
      </c>
      <c r="L4" s="38" t="s">
        <v>157</v>
      </c>
      <c r="M4" s="38" t="s">
        <v>158</v>
      </c>
      <c r="N4" s="38" t="s">
        <v>159</v>
      </c>
      <c r="O4" s="38" t="s">
        <v>54</v>
      </c>
      <c r="P4" s="38" t="s">
        <v>110</v>
      </c>
      <c r="Q4" s="39" t="s">
        <v>95</v>
      </c>
      <c r="R4" s="39" t="s">
        <v>102</v>
      </c>
      <c r="S4" s="38" t="s">
        <v>160</v>
      </c>
      <c r="T4" s="38" t="s">
        <v>161</v>
      </c>
      <c r="U4" s="38" t="s">
        <v>162</v>
      </c>
      <c r="V4" s="38" t="s">
        <v>56</v>
      </c>
      <c r="W4" s="38" t="s">
        <v>57</v>
      </c>
      <c r="X4" s="38" t="s">
        <v>140</v>
      </c>
      <c r="Y4" s="38" t="s">
        <v>177</v>
      </c>
      <c r="Z4" s="38" t="s">
        <v>125</v>
      </c>
      <c r="AA4" s="38" t="s">
        <v>178</v>
      </c>
      <c r="AB4" s="38" t="s">
        <v>142</v>
      </c>
      <c r="AC4" s="38" t="s">
        <v>143</v>
      </c>
      <c r="AD4" s="38" t="s">
        <v>144</v>
      </c>
      <c r="AE4" s="38" t="s">
        <v>145</v>
      </c>
    </row>
    <row r="5" spans="1:31" x14ac:dyDescent="0.25">
      <c r="A5" s="3" t="s">
        <v>0</v>
      </c>
      <c r="B5" s="6">
        <v>23610</v>
      </c>
      <c r="C5" s="6">
        <v>11955</v>
      </c>
      <c r="D5" s="6">
        <v>2125</v>
      </c>
      <c r="E5" s="6">
        <v>2345</v>
      </c>
      <c r="F5" s="6">
        <v>2615</v>
      </c>
      <c r="G5" s="6">
        <v>2215</v>
      </c>
      <c r="H5" s="6">
        <v>2655</v>
      </c>
      <c r="I5" s="6">
        <v>11650</v>
      </c>
      <c r="J5" s="6">
        <v>2440</v>
      </c>
      <c r="K5" s="6">
        <v>3020</v>
      </c>
      <c r="L5" s="6">
        <v>2390</v>
      </c>
      <c r="M5" s="6">
        <v>1780</v>
      </c>
      <c r="N5" s="6">
        <v>2015</v>
      </c>
      <c r="O5" s="6">
        <v>2655</v>
      </c>
      <c r="P5" s="16">
        <v>6705</v>
      </c>
      <c r="Q5" s="16">
        <v>5130</v>
      </c>
      <c r="R5" s="6">
        <v>1955</v>
      </c>
      <c r="S5" s="6">
        <v>17620</v>
      </c>
      <c r="T5" s="6">
        <v>2090</v>
      </c>
      <c r="U5" s="6">
        <v>3900</v>
      </c>
      <c r="V5" s="6">
        <v>5280</v>
      </c>
      <c r="W5" s="6">
        <v>3860</v>
      </c>
      <c r="X5" s="16" t="s">
        <v>141</v>
      </c>
      <c r="Y5" s="6">
        <v>9385</v>
      </c>
      <c r="Z5" s="6">
        <v>3805</v>
      </c>
      <c r="AA5" s="6">
        <v>10295</v>
      </c>
      <c r="AB5" s="6">
        <v>7375</v>
      </c>
      <c r="AC5" s="6">
        <v>3875</v>
      </c>
      <c r="AD5" s="6">
        <v>6075</v>
      </c>
      <c r="AE5" s="6">
        <v>6285</v>
      </c>
    </row>
    <row r="6" spans="1:31" x14ac:dyDescent="0.25">
      <c r="A6" s="3" t="s">
        <v>1</v>
      </c>
      <c r="B6" s="6">
        <v>16355</v>
      </c>
      <c r="C6" s="6">
        <v>8300</v>
      </c>
      <c r="D6" s="6">
        <v>1355</v>
      </c>
      <c r="E6" s="6">
        <v>1445</v>
      </c>
      <c r="F6" s="6">
        <v>1695</v>
      </c>
      <c r="G6" s="6">
        <v>1575</v>
      </c>
      <c r="H6" s="6">
        <v>2235</v>
      </c>
      <c r="I6" s="6">
        <v>8040</v>
      </c>
      <c r="J6" s="6">
        <v>1535</v>
      </c>
      <c r="K6" s="6">
        <v>1950</v>
      </c>
      <c r="L6" s="6">
        <v>1575</v>
      </c>
      <c r="M6" s="6">
        <v>1335</v>
      </c>
      <c r="N6" s="6">
        <v>1650</v>
      </c>
      <c r="O6" s="6">
        <v>1310</v>
      </c>
      <c r="P6" s="16">
        <v>4565</v>
      </c>
      <c r="Q6" s="16">
        <v>1855</v>
      </c>
      <c r="R6" s="6">
        <v>340</v>
      </c>
      <c r="S6" s="6">
        <v>12495</v>
      </c>
      <c r="T6" s="6">
        <v>1245</v>
      </c>
      <c r="U6" s="6">
        <v>2615</v>
      </c>
      <c r="V6" s="6">
        <v>3415</v>
      </c>
      <c r="W6" s="6">
        <v>2380</v>
      </c>
      <c r="X6" s="16" t="s">
        <v>141</v>
      </c>
      <c r="Y6" s="6">
        <v>5065</v>
      </c>
      <c r="Z6" s="6">
        <v>2580</v>
      </c>
      <c r="AA6" s="6">
        <v>8585</v>
      </c>
      <c r="AB6" s="6">
        <v>5065</v>
      </c>
      <c r="AC6" s="6">
        <v>2570</v>
      </c>
      <c r="AD6" s="6">
        <v>4625</v>
      </c>
      <c r="AE6" s="6">
        <v>4095</v>
      </c>
    </row>
    <row r="7" spans="1:31" x14ac:dyDescent="0.25">
      <c r="A7" s="3" t="s">
        <v>2</v>
      </c>
      <c r="B7" s="6">
        <v>5515</v>
      </c>
      <c r="C7" s="6">
        <v>2790</v>
      </c>
      <c r="D7" s="6">
        <v>505</v>
      </c>
      <c r="E7" s="6">
        <v>560</v>
      </c>
      <c r="F7" s="6">
        <v>535</v>
      </c>
      <c r="G7" s="6">
        <v>535</v>
      </c>
      <c r="H7" s="6">
        <v>650</v>
      </c>
      <c r="I7" s="6">
        <v>2725</v>
      </c>
      <c r="J7" s="6">
        <v>575</v>
      </c>
      <c r="K7" s="6">
        <v>685</v>
      </c>
      <c r="L7" s="6">
        <v>525</v>
      </c>
      <c r="M7" s="6">
        <v>400</v>
      </c>
      <c r="N7" s="6">
        <v>540</v>
      </c>
      <c r="O7" s="6">
        <v>360</v>
      </c>
      <c r="P7" s="16">
        <v>1685</v>
      </c>
      <c r="Q7" s="16">
        <v>210</v>
      </c>
      <c r="R7" s="6">
        <v>25</v>
      </c>
      <c r="S7" s="6">
        <v>4005</v>
      </c>
      <c r="T7" s="6">
        <v>495</v>
      </c>
      <c r="U7" s="6">
        <v>1010</v>
      </c>
      <c r="V7" s="6">
        <v>1115</v>
      </c>
      <c r="W7" s="6">
        <v>935</v>
      </c>
      <c r="X7" s="16" t="s">
        <v>141</v>
      </c>
      <c r="Y7" s="6">
        <v>1985</v>
      </c>
      <c r="Z7" s="6">
        <v>735</v>
      </c>
      <c r="AA7" s="6">
        <v>2780</v>
      </c>
      <c r="AB7" s="6">
        <v>1675</v>
      </c>
      <c r="AC7" s="6">
        <v>805</v>
      </c>
      <c r="AD7" s="6">
        <v>1500</v>
      </c>
      <c r="AE7" s="6">
        <v>1535</v>
      </c>
    </row>
    <row r="8" spans="1:31" x14ac:dyDescent="0.25">
      <c r="A8" s="3" t="s">
        <v>3</v>
      </c>
      <c r="B8" s="6">
        <v>7260</v>
      </c>
      <c r="C8" s="6">
        <v>3900</v>
      </c>
      <c r="D8" s="6">
        <v>635</v>
      </c>
      <c r="E8" s="6">
        <v>730</v>
      </c>
      <c r="F8" s="6">
        <v>835</v>
      </c>
      <c r="G8" s="6">
        <v>775</v>
      </c>
      <c r="H8" s="6">
        <v>925</v>
      </c>
      <c r="I8" s="6">
        <v>3355</v>
      </c>
      <c r="J8" s="6">
        <v>665</v>
      </c>
      <c r="K8" s="6">
        <v>900</v>
      </c>
      <c r="L8" s="6">
        <v>600</v>
      </c>
      <c r="M8" s="6">
        <v>570</v>
      </c>
      <c r="N8" s="6">
        <v>620</v>
      </c>
      <c r="O8" s="6">
        <v>375</v>
      </c>
      <c r="P8" s="16">
        <v>2075</v>
      </c>
      <c r="Q8" s="16">
        <v>660</v>
      </c>
      <c r="R8" s="6">
        <v>210</v>
      </c>
      <c r="S8" s="6">
        <v>5305</v>
      </c>
      <c r="T8" s="6">
        <v>530</v>
      </c>
      <c r="U8" s="6">
        <v>1425</v>
      </c>
      <c r="V8" s="6">
        <v>1505</v>
      </c>
      <c r="W8" s="6">
        <v>1340</v>
      </c>
      <c r="X8" s="16" t="s">
        <v>141</v>
      </c>
      <c r="Y8" s="6">
        <v>2365</v>
      </c>
      <c r="Z8" s="6">
        <v>1055</v>
      </c>
      <c r="AA8" s="6">
        <v>3820</v>
      </c>
      <c r="AB8" s="6">
        <v>2365</v>
      </c>
      <c r="AC8" s="6">
        <v>1055</v>
      </c>
      <c r="AD8" s="6">
        <v>2035</v>
      </c>
      <c r="AE8" s="6">
        <v>1800</v>
      </c>
    </row>
    <row r="9" spans="1:31" x14ac:dyDescent="0.25">
      <c r="A9" s="3" t="s">
        <v>4</v>
      </c>
      <c r="B9" s="6">
        <v>4520</v>
      </c>
      <c r="C9" s="6">
        <v>2415</v>
      </c>
      <c r="D9" s="6">
        <v>355</v>
      </c>
      <c r="E9" s="6">
        <v>430</v>
      </c>
      <c r="F9" s="6">
        <v>535</v>
      </c>
      <c r="G9" s="6">
        <v>470</v>
      </c>
      <c r="H9" s="6">
        <v>630</v>
      </c>
      <c r="I9" s="6">
        <v>2100</v>
      </c>
      <c r="J9" s="6">
        <v>390</v>
      </c>
      <c r="K9" s="6">
        <v>545</v>
      </c>
      <c r="L9" s="6">
        <v>405</v>
      </c>
      <c r="M9" s="6">
        <v>340</v>
      </c>
      <c r="N9" s="6">
        <v>425</v>
      </c>
      <c r="O9" s="6">
        <v>315</v>
      </c>
      <c r="P9" s="16">
        <v>1500</v>
      </c>
      <c r="Q9" s="16">
        <v>305</v>
      </c>
      <c r="R9" s="6">
        <v>145</v>
      </c>
      <c r="S9" s="6">
        <v>3320</v>
      </c>
      <c r="T9" s="6">
        <v>310</v>
      </c>
      <c r="U9" s="6">
        <v>890</v>
      </c>
      <c r="V9" s="6">
        <v>1190</v>
      </c>
      <c r="W9" s="6">
        <v>865</v>
      </c>
      <c r="X9" s="16" t="s">
        <v>141</v>
      </c>
      <c r="Y9" s="6">
        <v>1730</v>
      </c>
      <c r="Z9" s="6">
        <v>555</v>
      </c>
      <c r="AA9" s="6">
        <v>2210</v>
      </c>
      <c r="AB9" s="6">
        <v>1335</v>
      </c>
      <c r="AC9" s="6">
        <v>635</v>
      </c>
      <c r="AD9" s="6">
        <v>1150</v>
      </c>
      <c r="AE9" s="6">
        <v>1400</v>
      </c>
    </row>
    <row r="10" spans="1:31" x14ac:dyDescent="0.25">
      <c r="A10" s="3" t="s">
        <v>5</v>
      </c>
      <c r="B10" s="6">
        <v>26025</v>
      </c>
      <c r="C10" s="6">
        <v>13395</v>
      </c>
      <c r="D10" s="6">
        <v>2745</v>
      </c>
      <c r="E10" s="6">
        <v>2800</v>
      </c>
      <c r="F10" s="6">
        <v>2860</v>
      </c>
      <c r="G10" s="6">
        <v>2350</v>
      </c>
      <c r="H10" s="6">
        <v>2640</v>
      </c>
      <c r="I10" s="6">
        <v>12625</v>
      </c>
      <c r="J10" s="6">
        <v>2905</v>
      </c>
      <c r="K10" s="6">
        <v>3695</v>
      </c>
      <c r="L10" s="6">
        <v>2435</v>
      </c>
      <c r="M10" s="6">
        <v>1745</v>
      </c>
      <c r="N10" s="6">
        <v>1845</v>
      </c>
      <c r="O10" s="6">
        <v>3115</v>
      </c>
      <c r="P10" s="16">
        <v>6485</v>
      </c>
      <c r="Q10" s="16">
        <v>5275</v>
      </c>
      <c r="R10" s="6">
        <v>1690</v>
      </c>
      <c r="S10" s="6">
        <v>18700</v>
      </c>
      <c r="T10" s="6">
        <v>2410</v>
      </c>
      <c r="U10" s="6">
        <v>4915</v>
      </c>
      <c r="V10" s="6">
        <v>4905</v>
      </c>
      <c r="W10" s="6">
        <v>4355</v>
      </c>
      <c r="X10" s="16" t="s">
        <v>141</v>
      </c>
      <c r="Y10" s="6">
        <v>8000</v>
      </c>
      <c r="Z10" s="6">
        <v>4395</v>
      </c>
      <c r="AA10" s="6">
        <v>13510</v>
      </c>
      <c r="AB10" s="6">
        <v>9395</v>
      </c>
      <c r="AC10" s="6">
        <v>4190</v>
      </c>
      <c r="AD10" s="6">
        <v>6710</v>
      </c>
      <c r="AE10" s="6">
        <v>5725</v>
      </c>
    </row>
    <row r="11" spans="1:31" x14ac:dyDescent="0.25">
      <c r="A11" s="3" t="s">
        <v>6</v>
      </c>
      <c r="B11" s="6">
        <v>980</v>
      </c>
      <c r="C11" s="6">
        <v>420</v>
      </c>
      <c r="D11" s="6">
        <v>90</v>
      </c>
      <c r="E11" s="6">
        <v>100</v>
      </c>
      <c r="F11" s="6">
        <v>110</v>
      </c>
      <c r="G11" s="6">
        <v>70</v>
      </c>
      <c r="H11" s="6">
        <v>55</v>
      </c>
      <c r="I11" s="6">
        <v>560</v>
      </c>
      <c r="J11" s="6">
        <v>145</v>
      </c>
      <c r="K11" s="6">
        <v>175</v>
      </c>
      <c r="L11" s="6">
        <v>115</v>
      </c>
      <c r="M11" s="6">
        <v>70</v>
      </c>
      <c r="N11" s="6">
        <v>55</v>
      </c>
      <c r="O11" s="6">
        <v>835</v>
      </c>
      <c r="P11" s="16">
        <v>160</v>
      </c>
      <c r="Q11" s="16">
        <v>15</v>
      </c>
      <c r="R11" s="6">
        <v>5</v>
      </c>
      <c r="S11" s="6">
        <v>710</v>
      </c>
      <c r="T11" s="6">
        <v>115</v>
      </c>
      <c r="U11" s="6">
        <v>155</v>
      </c>
      <c r="V11" s="6">
        <v>105</v>
      </c>
      <c r="W11" s="6">
        <v>140</v>
      </c>
      <c r="X11" s="16" t="s">
        <v>141</v>
      </c>
      <c r="Y11" s="6">
        <v>480</v>
      </c>
      <c r="Z11" s="6">
        <v>85</v>
      </c>
      <c r="AA11" s="6">
        <v>415</v>
      </c>
      <c r="AB11" s="6">
        <v>245</v>
      </c>
      <c r="AC11" s="6">
        <v>125</v>
      </c>
      <c r="AD11" s="6">
        <v>275</v>
      </c>
      <c r="AE11" s="6">
        <v>335</v>
      </c>
    </row>
    <row r="12" spans="1:31" x14ac:dyDescent="0.25">
      <c r="A12" s="3" t="s">
        <v>7</v>
      </c>
      <c r="B12" s="6">
        <v>13270</v>
      </c>
      <c r="C12" s="6">
        <v>6310</v>
      </c>
      <c r="D12" s="6">
        <v>1140</v>
      </c>
      <c r="E12" s="6">
        <v>1145</v>
      </c>
      <c r="F12" s="6">
        <v>1410</v>
      </c>
      <c r="G12" s="6">
        <v>1260</v>
      </c>
      <c r="H12" s="6">
        <v>1350</v>
      </c>
      <c r="I12" s="6">
        <v>6955</v>
      </c>
      <c r="J12" s="6">
        <v>1355</v>
      </c>
      <c r="K12" s="6">
        <v>1795</v>
      </c>
      <c r="L12" s="6">
        <v>1440</v>
      </c>
      <c r="M12" s="6">
        <v>1210</v>
      </c>
      <c r="N12" s="6">
        <v>1155</v>
      </c>
      <c r="O12" s="6">
        <v>6265</v>
      </c>
      <c r="P12" s="16">
        <v>2835</v>
      </c>
      <c r="Q12" s="16">
        <v>1080</v>
      </c>
      <c r="R12" s="6">
        <v>170</v>
      </c>
      <c r="S12" s="6">
        <v>9850</v>
      </c>
      <c r="T12" s="6">
        <v>1340</v>
      </c>
      <c r="U12" s="6">
        <v>2080</v>
      </c>
      <c r="V12" s="6">
        <v>1735</v>
      </c>
      <c r="W12" s="6">
        <v>2110</v>
      </c>
      <c r="X12" s="16" t="s">
        <v>141</v>
      </c>
      <c r="Y12" s="6">
        <v>5265</v>
      </c>
      <c r="Z12" s="6">
        <v>1945</v>
      </c>
      <c r="AA12" s="6">
        <v>5995</v>
      </c>
      <c r="AB12" s="6">
        <v>3590</v>
      </c>
      <c r="AC12" s="6">
        <v>1845</v>
      </c>
      <c r="AD12" s="6">
        <v>3605</v>
      </c>
      <c r="AE12" s="6">
        <v>4225</v>
      </c>
    </row>
    <row r="13" spans="1:31" x14ac:dyDescent="0.25">
      <c r="A13" s="3" t="s">
        <v>8</v>
      </c>
      <c r="B13" s="6">
        <v>9260</v>
      </c>
      <c r="C13" s="6">
        <v>4410</v>
      </c>
      <c r="D13" s="6">
        <v>840</v>
      </c>
      <c r="E13" s="6">
        <v>930</v>
      </c>
      <c r="F13" s="6">
        <v>970</v>
      </c>
      <c r="G13" s="6">
        <v>810</v>
      </c>
      <c r="H13" s="6">
        <v>865</v>
      </c>
      <c r="I13" s="6">
        <v>4840</v>
      </c>
      <c r="J13" s="6">
        <v>950</v>
      </c>
      <c r="K13" s="6">
        <v>1240</v>
      </c>
      <c r="L13" s="6">
        <v>1035</v>
      </c>
      <c r="M13" s="6">
        <v>795</v>
      </c>
      <c r="N13" s="6">
        <v>820</v>
      </c>
      <c r="O13" s="6">
        <v>1085</v>
      </c>
      <c r="P13" s="16">
        <v>2440</v>
      </c>
      <c r="Q13" s="16">
        <v>1525</v>
      </c>
      <c r="R13" s="6">
        <v>375</v>
      </c>
      <c r="S13" s="6">
        <v>6905</v>
      </c>
      <c r="T13" s="6">
        <v>775</v>
      </c>
      <c r="U13" s="6">
        <v>1580</v>
      </c>
      <c r="V13" s="6">
        <v>1860</v>
      </c>
      <c r="W13" s="6">
        <v>1395</v>
      </c>
      <c r="X13" s="16" t="s">
        <v>141</v>
      </c>
      <c r="Y13" s="6">
        <v>3355</v>
      </c>
      <c r="Z13" s="6">
        <v>1760</v>
      </c>
      <c r="AA13" s="6">
        <v>4085</v>
      </c>
      <c r="AB13" s="6">
        <v>3300</v>
      </c>
      <c r="AC13" s="6">
        <v>1455</v>
      </c>
      <c r="AD13" s="6">
        <v>2440</v>
      </c>
      <c r="AE13" s="6">
        <v>2065</v>
      </c>
    </row>
    <row r="14" spans="1:31" x14ac:dyDescent="0.25">
      <c r="A14" s="3" t="s">
        <v>9</v>
      </c>
      <c r="B14" s="6">
        <v>6185</v>
      </c>
      <c r="C14" s="6">
        <v>3135</v>
      </c>
      <c r="D14" s="6">
        <v>515</v>
      </c>
      <c r="E14" s="6">
        <v>575</v>
      </c>
      <c r="F14" s="6">
        <v>715</v>
      </c>
      <c r="G14" s="6">
        <v>595</v>
      </c>
      <c r="H14" s="6">
        <v>735</v>
      </c>
      <c r="I14" s="6">
        <v>3050</v>
      </c>
      <c r="J14" s="6">
        <v>660</v>
      </c>
      <c r="K14" s="6">
        <v>735</v>
      </c>
      <c r="L14" s="6">
        <v>580</v>
      </c>
      <c r="M14" s="6">
        <v>505</v>
      </c>
      <c r="N14" s="6">
        <v>565</v>
      </c>
      <c r="O14" s="6">
        <v>1855</v>
      </c>
      <c r="P14" s="16">
        <v>1580</v>
      </c>
      <c r="Q14" s="16">
        <v>185</v>
      </c>
      <c r="R14" s="6">
        <v>20</v>
      </c>
      <c r="S14" s="6">
        <v>4435</v>
      </c>
      <c r="T14" s="6">
        <v>610</v>
      </c>
      <c r="U14" s="6">
        <v>1140</v>
      </c>
      <c r="V14" s="6">
        <v>1275</v>
      </c>
      <c r="W14" s="6">
        <v>1155</v>
      </c>
      <c r="X14" s="16" t="s">
        <v>141</v>
      </c>
      <c r="Y14" s="6">
        <v>3075</v>
      </c>
      <c r="Z14" s="6">
        <v>720</v>
      </c>
      <c r="AA14" s="6">
        <v>2370</v>
      </c>
      <c r="AB14" s="6">
        <v>1680</v>
      </c>
      <c r="AC14" s="6">
        <v>915</v>
      </c>
      <c r="AD14" s="6">
        <v>1695</v>
      </c>
      <c r="AE14" s="6">
        <v>1895</v>
      </c>
    </row>
    <row r="15" spans="1:31" x14ac:dyDescent="0.25">
      <c r="A15" s="3" t="s">
        <v>10</v>
      </c>
      <c r="B15" s="6">
        <v>9130</v>
      </c>
      <c r="C15" s="6">
        <v>4650</v>
      </c>
      <c r="D15" s="6">
        <v>990</v>
      </c>
      <c r="E15" s="6">
        <v>860</v>
      </c>
      <c r="F15" s="6">
        <v>995</v>
      </c>
      <c r="G15" s="6">
        <v>815</v>
      </c>
      <c r="H15" s="6">
        <v>990</v>
      </c>
      <c r="I15" s="6">
        <v>4480</v>
      </c>
      <c r="J15" s="6">
        <v>1085</v>
      </c>
      <c r="K15" s="6">
        <v>1210</v>
      </c>
      <c r="L15" s="6">
        <v>840</v>
      </c>
      <c r="M15" s="6">
        <v>610</v>
      </c>
      <c r="N15" s="6">
        <v>735</v>
      </c>
      <c r="O15" s="6">
        <v>2045</v>
      </c>
      <c r="P15" s="16">
        <v>2835</v>
      </c>
      <c r="Q15" s="16">
        <v>910</v>
      </c>
      <c r="R15" s="6">
        <v>530</v>
      </c>
      <c r="S15" s="6">
        <v>6410</v>
      </c>
      <c r="T15" s="6">
        <v>1060</v>
      </c>
      <c r="U15" s="6">
        <v>1660</v>
      </c>
      <c r="V15" s="6">
        <v>1660</v>
      </c>
      <c r="W15" s="6">
        <v>1645</v>
      </c>
      <c r="X15" s="16" t="s">
        <v>141</v>
      </c>
      <c r="Y15" s="6">
        <v>3765</v>
      </c>
      <c r="Z15" s="6">
        <v>1140</v>
      </c>
      <c r="AA15" s="6">
        <v>4180</v>
      </c>
      <c r="AB15" s="6">
        <v>2800</v>
      </c>
      <c r="AC15" s="6">
        <v>1430</v>
      </c>
      <c r="AD15" s="6">
        <v>2515</v>
      </c>
      <c r="AE15" s="6">
        <v>2390</v>
      </c>
    </row>
    <row r="16" spans="1:31" x14ac:dyDescent="0.25">
      <c r="A16" s="3" t="s">
        <v>11</v>
      </c>
      <c r="B16" s="6">
        <v>5235</v>
      </c>
      <c r="C16" s="6">
        <v>2570</v>
      </c>
      <c r="D16" s="6">
        <v>555</v>
      </c>
      <c r="E16" s="6">
        <v>565</v>
      </c>
      <c r="F16" s="6">
        <v>635</v>
      </c>
      <c r="G16" s="6">
        <v>480</v>
      </c>
      <c r="H16" s="6">
        <v>330</v>
      </c>
      <c r="I16" s="6">
        <v>2665</v>
      </c>
      <c r="J16" s="6">
        <v>585</v>
      </c>
      <c r="K16" s="6">
        <v>740</v>
      </c>
      <c r="L16" s="6">
        <v>570</v>
      </c>
      <c r="M16" s="6">
        <v>435</v>
      </c>
      <c r="N16" s="6">
        <v>335</v>
      </c>
      <c r="O16" s="6">
        <v>3385</v>
      </c>
      <c r="P16" s="16">
        <v>1230</v>
      </c>
      <c r="Q16" s="16">
        <v>525</v>
      </c>
      <c r="R16" s="6">
        <v>115</v>
      </c>
      <c r="S16" s="6">
        <v>3815</v>
      </c>
      <c r="T16" s="6">
        <v>585</v>
      </c>
      <c r="U16" s="6">
        <v>835</v>
      </c>
      <c r="V16" s="6">
        <v>640</v>
      </c>
      <c r="W16" s="6">
        <v>825</v>
      </c>
      <c r="X16" s="16" t="s">
        <v>141</v>
      </c>
      <c r="Y16" s="6">
        <v>2885</v>
      </c>
      <c r="Z16" s="6">
        <v>575</v>
      </c>
      <c r="AA16" s="6">
        <v>1760</v>
      </c>
      <c r="AB16" s="6">
        <v>1455</v>
      </c>
      <c r="AC16" s="6">
        <v>635</v>
      </c>
      <c r="AD16" s="6">
        <v>1450</v>
      </c>
      <c r="AE16" s="6">
        <v>1695</v>
      </c>
    </row>
    <row r="17" spans="1:31" x14ac:dyDescent="0.25">
      <c r="A17" s="3" t="s">
        <v>12</v>
      </c>
      <c r="B17" s="6">
        <v>365</v>
      </c>
      <c r="C17" s="6">
        <v>180</v>
      </c>
      <c r="D17" s="6">
        <v>40</v>
      </c>
      <c r="E17" s="6">
        <v>35</v>
      </c>
      <c r="F17" s="6">
        <v>35</v>
      </c>
      <c r="G17" s="6">
        <v>30</v>
      </c>
      <c r="H17" s="6">
        <v>35</v>
      </c>
      <c r="I17" s="6">
        <v>180</v>
      </c>
      <c r="J17" s="6">
        <v>50</v>
      </c>
      <c r="K17" s="6">
        <v>40</v>
      </c>
      <c r="L17" s="6">
        <v>35</v>
      </c>
      <c r="M17" s="6">
        <v>25</v>
      </c>
      <c r="N17" s="6">
        <v>25</v>
      </c>
      <c r="O17" s="6">
        <v>130</v>
      </c>
      <c r="P17" s="16">
        <v>95</v>
      </c>
      <c r="Q17" s="16">
        <v>10</v>
      </c>
      <c r="R17" s="6">
        <v>0</v>
      </c>
      <c r="S17" s="6">
        <v>245</v>
      </c>
      <c r="T17" s="6">
        <v>45</v>
      </c>
      <c r="U17" s="6">
        <v>70</v>
      </c>
      <c r="V17" s="6">
        <v>60</v>
      </c>
      <c r="W17" s="6">
        <v>60</v>
      </c>
      <c r="X17" s="16" t="s">
        <v>141</v>
      </c>
      <c r="Y17" s="6">
        <v>180</v>
      </c>
      <c r="Z17" s="6">
        <v>45</v>
      </c>
      <c r="AA17" s="6">
        <v>140</v>
      </c>
      <c r="AB17" s="6">
        <v>135</v>
      </c>
      <c r="AC17" s="6">
        <v>55</v>
      </c>
      <c r="AD17" s="6">
        <v>80</v>
      </c>
      <c r="AE17" s="6">
        <v>100</v>
      </c>
    </row>
    <row r="18" spans="1:31" x14ac:dyDescent="0.25">
      <c r="A18" s="3" t="s">
        <v>13</v>
      </c>
      <c r="B18" s="6">
        <v>5720</v>
      </c>
      <c r="C18" s="6">
        <v>2640</v>
      </c>
      <c r="D18" s="6">
        <v>630</v>
      </c>
      <c r="E18" s="6">
        <v>495</v>
      </c>
      <c r="F18" s="6">
        <v>545</v>
      </c>
      <c r="G18" s="6">
        <v>490</v>
      </c>
      <c r="H18" s="6">
        <v>480</v>
      </c>
      <c r="I18" s="6">
        <v>3080</v>
      </c>
      <c r="J18" s="6">
        <v>850</v>
      </c>
      <c r="K18" s="6">
        <v>735</v>
      </c>
      <c r="L18" s="6">
        <v>545</v>
      </c>
      <c r="M18" s="6">
        <v>445</v>
      </c>
      <c r="N18" s="6">
        <v>505</v>
      </c>
      <c r="O18" s="6">
        <v>3190</v>
      </c>
      <c r="P18" s="16">
        <v>1400</v>
      </c>
      <c r="Q18" s="16">
        <v>85</v>
      </c>
      <c r="R18" s="6">
        <v>5</v>
      </c>
      <c r="S18" s="6">
        <v>3925</v>
      </c>
      <c r="T18" s="6">
        <v>690</v>
      </c>
      <c r="U18" s="6">
        <v>1105</v>
      </c>
      <c r="V18" s="6">
        <v>915</v>
      </c>
      <c r="W18" s="6">
        <v>870</v>
      </c>
      <c r="X18" s="16" t="s">
        <v>141</v>
      </c>
      <c r="Y18" s="6">
        <v>3180</v>
      </c>
      <c r="Z18" s="6">
        <v>555</v>
      </c>
      <c r="AA18" s="6">
        <v>1925</v>
      </c>
      <c r="AB18" s="6">
        <v>1415</v>
      </c>
      <c r="AC18" s="6">
        <v>860</v>
      </c>
      <c r="AD18" s="6">
        <v>1490</v>
      </c>
      <c r="AE18" s="6">
        <v>1960</v>
      </c>
    </row>
    <row r="19" spans="1:31" x14ac:dyDescent="0.25">
      <c r="A19" s="3" t="s">
        <v>14</v>
      </c>
      <c r="B19" s="6">
        <v>8730</v>
      </c>
      <c r="C19" s="6">
        <v>4405</v>
      </c>
      <c r="D19" s="6">
        <v>800</v>
      </c>
      <c r="E19" s="6">
        <v>790</v>
      </c>
      <c r="F19" s="6">
        <v>995</v>
      </c>
      <c r="G19" s="6">
        <v>850</v>
      </c>
      <c r="H19" s="6">
        <v>970</v>
      </c>
      <c r="I19" s="6">
        <v>4325</v>
      </c>
      <c r="J19" s="6">
        <v>905</v>
      </c>
      <c r="K19" s="6">
        <v>1125</v>
      </c>
      <c r="L19" s="6">
        <v>890</v>
      </c>
      <c r="M19" s="6">
        <v>645</v>
      </c>
      <c r="N19" s="6">
        <v>765</v>
      </c>
      <c r="O19" s="6">
        <v>2540</v>
      </c>
      <c r="P19" s="16">
        <v>2555</v>
      </c>
      <c r="Q19" s="16">
        <v>255</v>
      </c>
      <c r="R19" s="6">
        <v>15</v>
      </c>
      <c r="S19" s="6">
        <v>6235</v>
      </c>
      <c r="T19" s="6">
        <v>925</v>
      </c>
      <c r="U19" s="6">
        <v>1570</v>
      </c>
      <c r="V19" s="6">
        <v>1435</v>
      </c>
      <c r="W19" s="6">
        <v>1565</v>
      </c>
      <c r="X19" s="16" t="s">
        <v>141</v>
      </c>
      <c r="Y19" s="6">
        <v>3715</v>
      </c>
      <c r="Z19" s="6">
        <v>1145</v>
      </c>
      <c r="AA19" s="6">
        <v>3845</v>
      </c>
      <c r="AB19" s="6">
        <v>2430</v>
      </c>
      <c r="AC19" s="6">
        <v>1240</v>
      </c>
      <c r="AD19" s="6">
        <v>2305</v>
      </c>
      <c r="AE19" s="6">
        <v>2760</v>
      </c>
    </row>
    <row r="20" spans="1:31" x14ac:dyDescent="0.25">
      <c r="A20" s="3" t="s">
        <v>15</v>
      </c>
      <c r="B20" s="6">
        <v>2085</v>
      </c>
      <c r="C20" s="6">
        <v>990</v>
      </c>
      <c r="D20" s="6">
        <v>245</v>
      </c>
      <c r="E20" s="6">
        <v>165</v>
      </c>
      <c r="F20" s="6">
        <v>190</v>
      </c>
      <c r="G20" s="6">
        <v>200</v>
      </c>
      <c r="H20" s="6">
        <v>190</v>
      </c>
      <c r="I20" s="6">
        <v>1095</v>
      </c>
      <c r="J20" s="6">
        <v>280</v>
      </c>
      <c r="K20" s="6">
        <v>270</v>
      </c>
      <c r="L20" s="6">
        <v>240</v>
      </c>
      <c r="M20" s="6">
        <v>165</v>
      </c>
      <c r="N20" s="6">
        <v>140</v>
      </c>
      <c r="O20" s="6">
        <v>1130</v>
      </c>
      <c r="P20" s="16">
        <v>650</v>
      </c>
      <c r="Q20" s="16">
        <v>30</v>
      </c>
      <c r="R20" s="6">
        <v>5</v>
      </c>
      <c r="S20" s="6">
        <v>1460</v>
      </c>
      <c r="T20" s="6">
        <v>250</v>
      </c>
      <c r="U20" s="6">
        <v>375</v>
      </c>
      <c r="V20" s="6">
        <v>285</v>
      </c>
      <c r="W20" s="6">
        <v>335</v>
      </c>
      <c r="X20" s="16" t="s">
        <v>141</v>
      </c>
      <c r="Y20" s="6">
        <v>1025</v>
      </c>
      <c r="Z20" s="6">
        <v>195</v>
      </c>
      <c r="AA20" s="6">
        <v>840</v>
      </c>
      <c r="AB20" s="6">
        <v>585</v>
      </c>
      <c r="AC20" s="6">
        <v>330</v>
      </c>
      <c r="AD20" s="6">
        <v>515</v>
      </c>
      <c r="AE20" s="6">
        <v>655</v>
      </c>
    </row>
    <row r="21" spans="1:31" x14ac:dyDescent="0.25">
      <c r="A21" s="3" t="s">
        <v>16</v>
      </c>
      <c r="B21" s="6">
        <v>9790</v>
      </c>
      <c r="C21" s="6">
        <v>5035</v>
      </c>
      <c r="D21" s="6">
        <v>780</v>
      </c>
      <c r="E21" s="6">
        <v>820</v>
      </c>
      <c r="F21" s="6">
        <v>1055</v>
      </c>
      <c r="G21" s="6">
        <v>940</v>
      </c>
      <c r="H21" s="6">
        <v>1440</v>
      </c>
      <c r="I21" s="6">
        <v>4750</v>
      </c>
      <c r="J21" s="6">
        <v>940</v>
      </c>
      <c r="K21" s="6">
        <v>1090</v>
      </c>
      <c r="L21" s="6">
        <v>890</v>
      </c>
      <c r="M21" s="6">
        <v>795</v>
      </c>
      <c r="N21" s="6">
        <v>1035</v>
      </c>
      <c r="O21" s="6">
        <v>925</v>
      </c>
      <c r="P21" s="16">
        <v>2850</v>
      </c>
      <c r="Q21" s="16">
        <v>385</v>
      </c>
      <c r="R21" s="6">
        <v>45</v>
      </c>
      <c r="S21" s="6">
        <v>7230</v>
      </c>
      <c r="T21" s="6">
        <v>850</v>
      </c>
      <c r="U21" s="6">
        <v>1715</v>
      </c>
      <c r="V21" s="6">
        <v>2115</v>
      </c>
      <c r="W21" s="6">
        <v>1645</v>
      </c>
      <c r="X21" s="16" t="s">
        <v>141</v>
      </c>
      <c r="Y21" s="6">
        <v>4000</v>
      </c>
      <c r="Z21" s="6">
        <v>1190</v>
      </c>
      <c r="AA21" s="6">
        <v>4550</v>
      </c>
      <c r="AB21" s="6">
        <v>2880</v>
      </c>
      <c r="AC21" s="6">
        <v>1425</v>
      </c>
      <c r="AD21" s="6">
        <v>2640</v>
      </c>
      <c r="AE21" s="6">
        <v>2850</v>
      </c>
    </row>
    <row r="22" spans="1:31" x14ac:dyDescent="0.25">
      <c r="A22" s="3" t="s">
        <v>17</v>
      </c>
      <c r="B22" s="6">
        <v>16350</v>
      </c>
      <c r="C22" s="6">
        <v>9055</v>
      </c>
      <c r="D22" s="6">
        <v>1265</v>
      </c>
      <c r="E22" s="6">
        <v>1640</v>
      </c>
      <c r="F22" s="6">
        <v>2000</v>
      </c>
      <c r="G22" s="6">
        <v>1850</v>
      </c>
      <c r="H22" s="6">
        <v>2295</v>
      </c>
      <c r="I22" s="6">
        <v>7295</v>
      </c>
      <c r="J22" s="6">
        <v>1425</v>
      </c>
      <c r="K22" s="6">
        <v>1865</v>
      </c>
      <c r="L22" s="6">
        <v>1415</v>
      </c>
      <c r="M22" s="6">
        <v>1210</v>
      </c>
      <c r="N22" s="6">
        <v>1375</v>
      </c>
      <c r="O22" s="6">
        <v>1325</v>
      </c>
      <c r="P22" s="16">
        <v>4475</v>
      </c>
      <c r="Q22" s="16">
        <v>2115</v>
      </c>
      <c r="R22" s="6">
        <v>170</v>
      </c>
      <c r="S22" s="6">
        <v>11940</v>
      </c>
      <c r="T22" s="6">
        <v>1075</v>
      </c>
      <c r="U22" s="6">
        <v>3335</v>
      </c>
      <c r="V22" s="6">
        <v>3305</v>
      </c>
      <c r="W22" s="6">
        <v>2980</v>
      </c>
      <c r="X22" s="16" t="s">
        <v>141</v>
      </c>
      <c r="Y22" s="6">
        <v>4275</v>
      </c>
      <c r="Z22" s="6">
        <v>2665</v>
      </c>
      <c r="AA22" s="6">
        <v>9280</v>
      </c>
      <c r="AB22" s="6">
        <v>6220</v>
      </c>
      <c r="AC22" s="6">
        <v>2525</v>
      </c>
      <c r="AD22" s="6">
        <v>4370</v>
      </c>
      <c r="AE22" s="6">
        <v>3235</v>
      </c>
    </row>
    <row r="23" spans="1:31" x14ac:dyDescent="0.25">
      <c r="A23" s="3" t="s">
        <v>18</v>
      </c>
      <c r="B23" s="6">
        <v>10655</v>
      </c>
      <c r="C23" s="6">
        <v>5615</v>
      </c>
      <c r="D23" s="6">
        <v>930</v>
      </c>
      <c r="E23" s="6">
        <v>1040</v>
      </c>
      <c r="F23" s="6">
        <v>1160</v>
      </c>
      <c r="G23" s="6">
        <v>1100</v>
      </c>
      <c r="H23" s="6">
        <v>1380</v>
      </c>
      <c r="I23" s="6">
        <v>5045</v>
      </c>
      <c r="J23" s="6">
        <v>990</v>
      </c>
      <c r="K23" s="6">
        <v>1225</v>
      </c>
      <c r="L23" s="6">
        <v>990</v>
      </c>
      <c r="M23" s="6">
        <v>865</v>
      </c>
      <c r="N23" s="6">
        <v>970</v>
      </c>
      <c r="O23" s="6">
        <v>1325</v>
      </c>
      <c r="P23" s="16">
        <v>3275</v>
      </c>
      <c r="Q23" s="16">
        <v>690</v>
      </c>
      <c r="R23" s="6">
        <v>220</v>
      </c>
      <c r="S23" s="6">
        <v>7805</v>
      </c>
      <c r="T23" s="6">
        <v>890</v>
      </c>
      <c r="U23" s="6">
        <v>1960</v>
      </c>
      <c r="V23" s="6">
        <v>2400</v>
      </c>
      <c r="W23" s="6">
        <v>1950</v>
      </c>
      <c r="X23" s="16" t="s">
        <v>141</v>
      </c>
      <c r="Y23" s="6">
        <v>4480</v>
      </c>
      <c r="Z23" s="6">
        <v>1300</v>
      </c>
      <c r="AA23" s="6">
        <v>4825</v>
      </c>
      <c r="AB23" s="6">
        <v>3150</v>
      </c>
      <c r="AC23" s="6">
        <v>1585</v>
      </c>
      <c r="AD23" s="6">
        <v>2870</v>
      </c>
      <c r="AE23" s="6">
        <v>3050</v>
      </c>
    </row>
    <row r="24" spans="1:31" x14ac:dyDescent="0.25">
      <c r="A24" s="3" t="s">
        <v>19</v>
      </c>
      <c r="B24" s="6">
        <v>5555</v>
      </c>
      <c r="C24" s="6">
        <v>2760</v>
      </c>
      <c r="D24" s="6">
        <v>435</v>
      </c>
      <c r="E24" s="6">
        <v>395</v>
      </c>
      <c r="F24" s="6">
        <v>615</v>
      </c>
      <c r="G24" s="6">
        <v>570</v>
      </c>
      <c r="H24" s="6">
        <v>745</v>
      </c>
      <c r="I24" s="6">
        <v>2795</v>
      </c>
      <c r="J24" s="6">
        <v>535</v>
      </c>
      <c r="K24" s="6">
        <v>600</v>
      </c>
      <c r="L24" s="6">
        <v>555</v>
      </c>
      <c r="M24" s="6">
        <v>480</v>
      </c>
      <c r="N24" s="6">
        <v>630</v>
      </c>
      <c r="O24" s="6">
        <v>1640</v>
      </c>
      <c r="P24" s="16">
        <v>1810</v>
      </c>
      <c r="Q24" s="16">
        <v>195</v>
      </c>
      <c r="R24" s="6">
        <v>30</v>
      </c>
      <c r="S24" s="6">
        <v>4160</v>
      </c>
      <c r="T24" s="6">
        <v>495</v>
      </c>
      <c r="U24" s="6">
        <v>900</v>
      </c>
      <c r="V24" s="6">
        <v>1005</v>
      </c>
      <c r="W24" s="6">
        <v>875</v>
      </c>
      <c r="X24" s="16" t="s">
        <v>141</v>
      </c>
      <c r="Y24" s="6">
        <v>2745</v>
      </c>
      <c r="Z24" s="6">
        <v>630</v>
      </c>
      <c r="AA24" s="6">
        <v>2170</v>
      </c>
      <c r="AB24" s="6">
        <v>1385</v>
      </c>
      <c r="AC24" s="6">
        <v>825</v>
      </c>
      <c r="AD24" s="6">
        <v>1525</v>
      </c>
      <c r="AE24" s="6">
        <v>1820</v>
      </c>
    </row>
    <row r="25" spans="1:31" x14ac:dyDescent="0.25">
      <c r="A25" s="3" t="s">
        <v>20</v>
      </c>
      <c r="B25" s="6">
        <v>9070</v>
      </c>
      <c r="C25" s="6">
        <v>4440</v>
      </c>
      <c r="D25" s="6">
        <v>895</v>
      </c>
      <c r="E25" s="6">
        <v>915</v>
      </c>
      <c r="F25" s="6">
        <v>955</v>
      </c>
      <c r="G25" s="6">
        <v>775</v>
      </c>
      <c r="H25" s="6">
        <v>900</v>
      </c>
      <c r="I25" s="6">
        <v>4625</v>
      </c>
      <c r="J25" s="6">
        <v>1160</v>
      </c>
      <c r="K25" s="6">
        <v>1220</v>
      </c>
      <c r="L25" s="6">
        <v>835</v>
      </c>
      <c r="M25" s="6">
        <v>650</v>
      </c>
      <c r="N25" s="6">
        <v>765</v>
      </c>
      <c r="O25" s="6">
        <v>1270</v>
      </c>
      <c r="P25" s="16">
        <v>2515</v>
      </c>
      <c r="Q25" s="16">
        <v>585</v>
      </c>
      <c r="R25" s="6">
        <v>220</v>
      </c>
      <c r="S25" s="6">
        <v>6515</v>
      </c>
      <c r="T25" s="6">
        <v>995</v>
      </c>
      <c r="U25" s="6">
        <v>1560</v>
      </c>
      <c r="V25" s="6">
        <v>1835</v>
      </c>
      <c r="W25" s="6">
        <v>1520</v>
      </c>
      <c r="X25" s="16" t="s">
        <v>141</v>
      </c>
      <c r="Y25" s="6">
        <v>3455</v>
      </c>
      <c r="Z25" s="6">
        <v>1435</v>
      </c>
      <c r="AA25" s="6">
        <v>4130</v>
      </c>
      <c r="AB25" s="6">
        <v>2630</v>
      </c>
      <c r="AC25" s="6">
        <v>1435</v>
      </c>
      <c r="AD25" s="6">
        <v>2465</v>
      </c>
      <c r="AE25" s="6">
        <v>2540</v>
      </c>
    </row>
    <row r="26" spans="1:31" x14ac:dyDescent="0.25">
      <c r="A26" s="3" t="s">
        <v>21</v>
      </c>
      <c r="B26" s="6">
        <v>19935</v>
      </c>
      <c r="C26" s="6">
        <v>10210</v>
      </c>
      <c r="D26" s="6">
        <v>1875</v>
      </c>
      <c r="E26" s="6">
        <v>1825</v>
      </c>
      <c r="F26" s="6">
        <v>2145</v>
      </c>
      <c r="G26" s="6">
        <v>1880</v>
      </c>
      <c r="H26" s="6">
        <v>2490</v>
      </c>
      <c r="I26" s="6">
        <v>9720</v>
      </c>
      <c r="J26" s="6">
        <v>2130</v>
      </c>
      <c r="K26" s="6">
        <v>2450</v>
      </c>
      <c r="L26" s="6">
        <v>1800</v>
      </c>
      <c r="M26" s="6">
        <v>1540</v>
      </c>
      <c r="N26" s="6">
        <v>1800</v>
      </c>
      <c r="O26" s="6">
        <v>3780</v>
      </c>
      <c r="P26" s="16">
        <v>5975</v>
      </c>
      <c r="Q26" s="16">
        <v>905</v>
      </c>
      <c r="R26" s="6">
        <v>240</v>
      </c>
      <c r="S26" s="6">
        <v>14320</v>
      </c>
      <c r="T26" s="6">
        <v>2015</v>
      </c>
      <c r="U26" s="6">
        <v>3600</v>
      </c>
      <c r="V26" s="6">
        <v>4215</v>
      </c>
      <c r="W26" s="6">
        <v>3335</v>
      </c>
      <c r="X26" s="16" t="s">
        <v>141</v>
      </c>
      <c r="Y26" s="6">
        <v>8755</v>
      </c>
      <c r="Z26" s="6">
        <v>2430</v>
      </c>
      <c r="AA26" s="6">
        <v>8680</v>
      </c>
      <c r="AB26" s="6">
        <v>5870</v>
      </c>
      <c r="AC26" s="6">
        <v>3000</v>
      </c>
      <c r="AD26" s="6">
        <v>5555</v>
      </c>
      <c r="AE26" s="6">
        <v>5505</v>
      </c>
    </row>
    <row r="27" spans="1:31" x14ac:dyDescent="0.25">
      <c r="A27" s="3" t="s">
        <v>22</v>
      </c>
      <c r="B27" s="6">
        <v>14175</v>
      </c>
      <c r="C27" s="6">
        <v>7245</v>
      </c>
      <c r="D27" s="6">
        <v>1240</v>
      </c>
      <c r="E27" s="6">
        <v>1280</v>
      </c>
      <c r="F27" s="6">
        <v>1525</v>
      </c>
      <c r="G27" s="6">
        <v>1320</v>
      </c>
      <c r="H27" s="6">
        <v>1880</v>
      </c>
      <c r="I27" s="6">
        <v>6930</v>
      </c>
      <c r="J27" s="6">
        <v>1390</v>
      </c>
      <c r="K27" s="6">
        <v>1715</v>
      </c>
      <c r="L27" s="6">
        <v>1215</v>
      </c>
      <c r="M27" s="6">
        <v>1085</v>
      </c>
      <c r="N27" s="6">
        <v>1525</v>
      </c>
      <c r="O27" s="6">
        <v>2270</v>
      </c>
      <c r="P27" s="16">
        <v>4015</v>
      </c>
      <c r="Q27" s="16">
        <v>1125</v>
      </c>
      <c r="R27" s="6">
        <v>235</v>
      </c>
      <c r="S27" s="6">
        <v>10385</v>
      </c>
      <c r="T27" s="6">
        <v>1225</v>
      </c>
      <c r="U27" s="6">
        <v>2560</v>
      </c>
      <c r="V27" s="6">
        <v>3080</v>
      </c>
      <c r="W27" s="6">
        <v>2460</v>
      </c>
      <c r="X27" s="16" t="s">
        <v>141</v>
      </c>
      <c r="Y27" s="6">
        <v>5495</v>
      </c>
      <c r="Z27" s="6">
        <v>1895</v>
      </c>
      <c r="AA27" s="6">
        <v>6730</v>
      </c>
      <c r="AB27" s="6">
        <v>4615</v>
      </c>
      <c r="AC27" s="6">
        <v>2200</v>
      </c>
      <c r="AD27" s="6">
        <v>3890</v>
      </c>
      <c r="AE27" s="6">
        <v>3470</v>
      </c>
    </row>
    <row r="28" spans="1:31" x14ac:dyDescent="0.25">
      <c r="A28" s="3" t="s">
        <v>23</v>
      </c>
      <c r="B28" s="6">
        <v>22405</v>
      </c>
      <c r="C28" s="6">
        <v>11050</v>
      </c>
      <c r="D28" s="6">
        <v>1820</v>
      </c>
      <c r="E28" s="6">
        <v>2920</v>
      </c>
      <c r="F28" s="6">
        <v>2145</v>
      </c>
      <c r="G28" s="6">
        <v>2035</v>
      </c>
      <c r="H28" s="6">
        <v>2125</v>
      </c>
      <c r="I28" s="6">
        <v>11340</v>
      </c>
      <c r="J28" s="6">
        <v>1715</v>
      </c>
      <c r="K28" s="6">
        <v>3570</v>
      </c>
      <c r="L28" s="6">
        <v>2325</v>
      </c>
      <c r="M28" s="6">
        <v>1875</v>
      </c>
      <c r="N28" s="6">
        <v>1850</v>
      </c>
      <c r="O28" s="6">
        <v>765</v>
      </c>
      <c r="P28" s="16">
        <v>5360</v>
      </c>
      <c r="Q28" s="16">
        <v>6280</v>
      </c>
      <c r="R28" s="6">
        <v>1095</v>
      </c>
      <c r="S28" s="6">
        <v>18050</v>
      </c>
      <c r="T28" s="6">
        <v>885</v>
      </c>
      <c r="U28" s="6">
        <v>3470</v>
      </c>
      <c r="V28" s="6">
        <v>4465</v>
      </c>
      <c r="W28" s="6">
        <v>2120</v>
      </c>
      <c r="X28" s="16" t="s">
        <v>141</v>
      </c>
      <c r="Y28" s="6">
        <v>4245</v>
      </c>
      <c r="Z28" s="6">
        <v>4390</v>
      </c>
      <c r="AA28" s="6">
        <v>13715</v>
      </c>
      <c r="AB28" s="6">
        <v>9785</v>
      </c>
      <c r="AC28" s="6">
        <v>3395</v>
      </c>
      <c r="AD28" s="6">
        <v>5480</v>
      </c>
      <c r="AE28" s="6">
        <v>3745</v>
      </c>
    </row>
    <row r="29" spans="1:31" x14ac:dyDescent="0.25">
      <c r="A29" s="3" t="s">
        <v>24</v>
      </c>
      <c r="B29" s="6">
        <v>1080</v>
      </c>
      <c r="C29" s="6">
        <v>490</v>
      </c>
      <c r="D29" s="6">
        <v>95</v>
      </c>
      <c r="E29" s="6">
        <v>105</v>
      </c>
      <c r="F29" s="6">
        <v>125</v>
      </c>
      <c r="G29" s="6">
        <v>105</v>
      </c>
      <c r="H29" s="6">
        <v>65</v>
      </c>
      <c r="I29" s="6">
        <v>590</v>
      </c>
      <c r="J29" s="6">
        <v>95</v>
      </c>
      <c r="K29" s="6">
        <v>170</v>
      </c>
      <c r="L29" s="6">
        <v>120</v>
      </c>
      <c r="M29" s="6">
        <v>115</v>
      </c>
      <c r="N29" s="6">
        <v>85</v>
      </c>
      <c r="O29" s="6">
        <v>595</v>
      </c>
      <c r="P29" s="16">
        <v>260</v>
      </c>
      <c r="Q29" s="16">
        <v>50</v>
      </c>
      <c r="R29" s="6">
        <v>10</v>
      </c>
      <c r="S29" s="6">
        <v>820</v>
      </c>
      <c r="T29" s="6">
        <v>100</v>
      </c>
      <c r="U29" s="6">
        <v>160</v>
      </c>
      <c r="V29" s="6">
        <v>175</v>
      </c>
      <c r="W29" s="6">
        <v>150</v>
      </c>
      <c r="X29" s="16" t="s">
        <v>141</v>
      </c>
      <c r="Y29" s="6">
        <v>635</v>
      </c>
      <c r="Z29" s="6">
        <v>120</v>
      </c>
      <c r="AA29" s="6">
        <v>325</v>
      </c>
      <c r="AB29" s="6">
        <v>290</v>
      </c>
      <c r="AC29" s="6">
        <v>155</v>
      </c>
      <c r="AD29" s="6">
        <v>285</v>
      </c>
      <c r="AE29" s="6">
        <v>345</v>
      </c>
    </row>
    <row r="30" spans="1:31" x14ac:dyDescent="0.25">
      <c r="A30" s="3" t="s">
        <v>25</v>
      </c>
      <c r="B30" s="6">
        <v>5095</v>
      </c>
      <c r="C30" s="6">
        <v>2655</v>
      </c>
      <c r="D30" s="6">
        <v>425</v>
      </c>
      <c r="E30" s="6">
        <v>530</v>
      </c>
      <c r="F30" s="6">
        <v>585</v>
      </c>
      <c r="G30" s="6">
        <v>500</v>
      </c>
      <c r="H30" s="6">
        <v>610</v>
      </c>
      <c r="I30" s="6">
        <v>2440</v>
      </c>
      <c r="J30" s="6">
        <v>450</v>
      </c>
      <c r="K30" s="6">
        <v>600</v>
      </c>
      <c r="L30" s="6">
        <v>540</v>
      </c>
      <c r="M30" s="6">
        <v>385</v>
      </c>
      <c r="N30" s="6">
        <v>460</v>
      </c>
      <c r="O30" s="6">
        <v>1205</v>
      </c>
      <c r="P30" s="16">
        <v>1645</v>
      </c>
      <c r="Q30" s="16">
        <v>165</v>
      </c>
      <c r="R30" s="6">
        <v>5</v>
      </c>
      <c r="S30" s="6">
        <v>3675</v>
      </c>
      <c r="T30" s="6">
        <v>410</v>
      </c>
      <c r="U30" s="6">
        <v>1010</v>
      </c>
      <c r="V30" s="6">
        <v>915</v>
      </c>
      <c r="W30" s="6">
        <v>950</v>
      </c>
      <c r="X30" s="16" t="s">
        <v>141</v>
      </c>
      <c r="Y30" s="6">
        <v>2065</v>
      </c>
      <c r="Z30" s="6">
        <v>680</v>
      </c>
      <c r="AA30" s="6">
        <v>2325</v>
      </c>
      <c r="AB30" s="6">
        <v>1645</v>
      </c>
      <c r="AC30" s="6">
        <v>765</v>
      </c>
      <c r="AD30" s="6">
        <v>1340</v>
      </c>
      <c r="AE30" s="6">
        <v>1345</v>
      </c>
    </row>
    <row r="31" spans="1:31" x14ac:dyDescent="0.25">
      <c r="A31" s="3" t="s">
        <v>26</v>
      </c>
      <c r="B31" s="6">
        <v>12215</v>
      </c>
      <c r="C31" s="6">
        <v>6120</v>
      </c>
      <c r="D31" s="6">
        <v>1025</v>
      </c>
      <c r="E31" s="6">
        <v>950</v>
      </c>
      <c r="F31" s="6">
        <v>1140</v>
      </c>
      <c r="G31" s="6">
        <v>1135</v>
      </c>
      <c r="H31" s="6">
        <v>1865</v>
      </c>
      <c r="I31" s="6">
        <v>6090</v>
      </c>
      <c r="J31" s="6">
        <v>1195</v>
      </c>
      <c r="K31" s="6">
        <v>1385</v>
      </c>
      <c r="L31" s="6">
        <v>1115</v>
      </c>
      <c r="M31" s="6">
        <v>940</v>
      </c>
      <c r="N31" s="6">
        <v>1455</v>
      </c>
      <c r="O31" s="6">
        <v>2645</v>
      </c>
      <c r="P31" s="16">
        <v>3100</v>
      </c>
      <c r="Q31" s="16">
        <v>645</v>
      </c>
      <c r="R31" s="6">
        <v>255</v>
      </c>
      <c r="S31" s="6">
        <v>9045</v>
      </c>
      <c r="T31" s="6">
        <v>1145</v>
      </c>
      <c r="U31" s="6">
        <v>2025</v>
      </c>
      <c r="V31" s="6">
        <v>2720</v>
      </c>
      <c r="W31" s="6">
        <v>1915</v>
      </c>
      <c r="X31" s="16" t="s">
        <v>141</v>
      </c>
      <c r="Y31" s="6">
        <v>5015</v>
      </c>
      <c r="Z31" s="6">
        <v>1520</v>
      </c>
      <c r="AA31" s="6">
        <v>5600</v>
      </c>
      <c r="AB31" s="6">
        <v>3590</v>
      </c>
      <c r="AC31" s="6">
        <v>1700</v>
      </c>
      <c r="AD31" s="6">
        <v>3445</v>
      </c>
      <c r="AE31" s="6">
        <v>3470</v>
      </c>
    </row>
    <row r="32" spans="1:31" x14ac:dyDescent="0.25">
      <c r="A32" s="3" t="s">
        <v>27</v>
      </c>
      <c r="B32" s="6">
        <v>3930</v>
      </c>
      <c r="C32" s="6">
        <v>2020</v>
      </c>
      <c r="D32" s="6">
        <v>305</v>
      </c>
      <c r="E32" s="6">
        <v>275</v>
      </c>
      <c r="F32" s="6">
        <v>375</v>
      </c>
      <c r="G32" s="6">
        <v>380</v>
      </c>
      <c r="H32" s="6">
        <v>685</v>
      </c>
      <c r="I32" s="6">
        <v>1905</v>
      </c>
      <c r="J32" s="6">
        <v>350</v>
      </c>
      <c r="K32" s="6">
        <v>395</v>
      </c>
      <c r="L32" s="6">
        <v>345</v>
      </c>
      <c r="M32" s="6">
        <v>275</v>
      </c>
      <c r="N32" s="6">
        <v>540</v>
      </c>
      <c r="O32" s="6">
        <v>465</v>
      </c>
      <c r="P32" s="16">
        <v>1260</v>
      </c>
      <c r="Q32" s="16">
        <v>110</v>
      </c>
      <c r="R32" s="6">
        <v>5</v>
      </c>
      <c r="S32" s="6">
        <v>2985</v>
      </c>
      <c r="T32" s="6">
        <v>330</v>
      </c>
      <c r="U32" s="6">
        <v>615</v>
      </c>
      <c r="V32" s="6">
        <v>750</v>
      </c>
      <c r="W32" s="6">
        <v>635</v>
      </c>
      <c r="X32" s="16" t="s">
        <v>141</v>
      </c>
      <c r="Y32" s="6">
        <v>1755</v>
      </c>
      <c r="Z32" s="6">
        <v>490</v>
      </c>
      <c r="AA32" s="6">
        <v>1670</v>
      </c>
      <c r="AB32" s="6">
        <v>1020</v>
      </c>
      <c r="AC32" s="6">
        <v>580</v>
      </c>
      <c r="AD32" s="6">
        <v>1100</v>
      </c>
      <c r="AE32" s="6">
        <v>1225</v>
      </c>
    </row>
    <row r="33" spans="1:31" x14ac:dyDescent="0.25">
      <c r="A33" s="3" t="s">
        <v>28</v>
      </c>
      <c r="B33" s="6">
        <v>5220</v>
      </c>
      <c r="C33" s="6">
        <v>2640</v>
      </c>
      <c r="D33" s="6">
        <v>410</v>
      </c>
      <c r="E33" s="6">
        <v>470</v>
      </c>
      <c r="F33" s="6">
        <v>520</v>
      </c>
      <c r="G33" s="6">
        <v>505</v>
      </c>
      <c r="H33" s="6">
        <v>735</v>
      </c>
      <c r="I33" s="6">
        <v>2580</v>
      </c>
      <c r="J33" s="6">
        <v>455</v>
      </c>
      <c r="K33" s="6">
        <v>595</v>
      </c>
      <c r="L33" s="6">
        <v>475</v>
      </c>
      <c r="M33" s="6">
        <v>435</v>
      </c>
      <c r="N33" s="6">
        <v>615</v>
      </c>
      <c r="O33" s="6">
        <v>695</v>
      </c>
      <c r="P33" s="16">
        <v>1570</v>
      </c>
      <c r="Q33" s="16">
        <v>280</v>
      </c>
      <c r="R33" s="6">
        <v>100</v>
      </c>
      <c r="S33" s="6">
        <v>4015</v>
      </c>
      <c r="T33" s="6">
        <v>450</v>
      </c>
      <c r="U33" s="6">
        <v>760</v>
      </c>
      <c r="V33" s="6">
        <v>1020</v>
      </c>
      <c r="W33" s="6">
        <v>820</v>
      </c>
      <c r="X33" s="16" t="s">
        <v>141</v>
      </c>
      <c r="Y33" s="6">
        <v>2375</v>
      </c>
      <c r="Z33" s="6">
        <v>680</v>
      </c>
      <c r="AA33" s="6">
        <v>2145</v>
      </c>
      <c r="AB33" s="6">
        <v>1365</v>
      </c>
      <c r="AC33" s="6">
        <v>810</v>
      </c>
      <c r="AD33" s="6">
        <v>1445</v>
      </c>
      <c r="AE33" s="6">
        <v>1600</v>
      </c>
    </row>
    <row r="34" spans="1:31" x14ac:dyDescent="0.25">
      <c r="A34" s="3" t="s">
        <v>29</v>
      </c>
      <c r="B34" s="6">
        <v>5700</v>
      </c>
      <c r="C34" s="6">
        <v>2930</v>
      </c>
      <c r="D34" s="6">
        <v>505</v>
      </c>
      <c r="E34" s="6">
        <v>585</v>
      </c>
      <c r="F34" s="6">
        <v>660</v>
      </c>
      <c r="G34" s="6">
        <v>505</v>
      </c>
      <c r="H34" s="6">
        <v>680</v>
      </c>
      <c r="I34" s="6">
        <v>2765</v>
      </c>
      <c r="J34" s="6">
        <v>540</v>
      </c>
      <c r="K34" s="6">
        <v>650</v>
      </c>
      <c r="L34" s="6">
        <v>545</v>
      </c>
      <c r="M34" s="6">
        <v>490</v>
      </c>
      <c r="N34" s="6">
        <v>545</v>
      </c>
      <c r="O34" s="6">
        <v>1305</v>
      </c>
      <c r="P34" s="16">
        <v>1575</v>
      </c>
      <c r="Q34" s="16">
        <v>400</v>
      </c>
      <c r="R34" s="6">
        <v>190</v>
      </c>
      <c r="S34" s="6">
        <v>4095</v>
      </c>
      <c r="T34" s="6">
        <v>490</v>
      </c>
      <c r="U34" s="6">
        <v>1110</v>
      </c>
      <c r="V34" s="6">
        <v>1105</v>
      </c>
      <c r="W34" s="6">
        <v>1110</v>
      </c>
      <c r="X34" s="16" t="s">
        <v>141</v>
      </c>
      <c r="Y34" s="6">
        <v>2830</v>
      </c>
      <c r="Z34" s="6">
        <v>650</v>
      </c>
      <c r="AA34" s="6">
        <v>2200</v>
      </c>
      <c r="AB34" s="6">
        <v>1745</v>
      </c>
      <c r="AC34" s="6">
        <v>890</v>
      </c>
      <c r="AD34" s="6">
        <v>1535</v>
      </c>
      <c r="AE34" s="6">
        <v>1530</v>
      </c>
    </row>
    <row r="35" spans="1:31" x14ac:dyDescent="0.25">
      <c r="A35" s="3" t="s">
        <v>30</v>
      </c>
      <c r="B35" s="6">
        <v>8995</v>
      </c>
      <c r="C35" s="6">
        <v>4415</v>
      </c>
      <c r="D35" s="6">
        <v>1145</v>
      </c>
      <c r="E35" s="6">
        <v>795</v>
      </c>
      <c r="F35" s="6">
        <v>825</v>
      </c>
      <c r="G35" s="6">
        <v>760</v>
      </c>
      <c r="H35" s="6">
        <v>890</v>
      </c>
      <c r="I35" s="6">
        <v>4575</v>
      </c>
      <c r="J35" s="6">
        <v>1305</v>
      </c>
      <c r="K35" s="6">
        <v>1055</v>
      </c>
      <c r="L35" s="6">
        <v>820</v>
      </c>
      <c r="M35" s="6">
        <v>630</v>
      </c>
      <c r="N35" s="6">
        <v>765</v>
      </c>
      <c r="O35" s="6">
        <v>3950</v>
      </c>
      <c r="P35" s="16">
        <v>2145</v>
      </c>
      <c r="Q35" s="16">
        <v>365</v>
      </c>
      <c r="R35" s="6">
        <v>220</v>
      </c>
      <c r="S35" s="6">
        <v>6085</v>
      </c>
      <c r="T35" s="6">
        <v>1065</v>
      </c>
      <c r="U35" s="6">
        <v>1845</v>
      </c>
      <c r="V35" s="6">
        <v>1385</v>
      </c>
      <c r="W35" s="6">
        <v>1420</v>
      </c>
      <c r="X35" s="16" t="s">
        <v>141</v>
      </c>
      <c r="Y35" s="6">
        <v>4320</v>
      </c>
      <c r="Z35" s="6">
        <v>1045</v>
      </c>
      <c r="AA35" s="6">
        <v>3440</v>
      </c>
      <c r="AB35" s="6">
        <v>2435</v>
      </c>
      <c r="AC35" s="6">
        <v>1310</v>
      </c>
      <c r="AD35" s="6">
        <v>2330</v>
      </c>
      <c r="AE35" s="6">
        <v>2920</v>
      </c>
    </row>
    <row r="36" spans="1:31" x14ac:dyDescent="0.25">
      <c r="A36" s="3" t="s">
        <v>31</v>
      </c>
      <c r="B36" s="6">
        <v>9545</v>
      </c>
      <c r="C36" s="6">
        <v>5005</v>
      </c>
      <c r="D36" s="6">
        <v>825</v>
      </c>
      <c r="E36" s="6">
        <v>840</v>
      </c>
      <c r="F36" s="6">
        <v>1055</v>
      </c>
      <c r="G36" s="6">
        <v>880</v>
      </c>
      <c r="H36" s="6">
        <v>1400</v>
      </c>
      <c r="I36" s="6">
        <v>4535</v>
      </c>
      <c r="J36" s="6">
        <v>920</v>
      </c>
      <c r="K36" s="6">
        <v>1115</v>
      </c>
      <c r="L36" s="6">
        <v>845</v>
      </c>
      <c r="M36" s="6">
        <v>685</v>
      </c>
      <c r="N36" s="6">
        <v>970</v>
      </c>
      <c r="O36" s="6">
        <v>1275</v>
      </c>
      <c r="P36" s="16">
        <v>2750</v>
      </c>
      <c r="Q36" s="16">
        <v>485</v>
      </c>
      <c r="R36" s="6">
        <v>210</v>
      </c>
      <c r="S36" s="6">
        <v>7110</v>
      </c>
      <c r="T36" s="6">
        <v>925</v>
      </c>
      <c r="U36" s="6">
        <v>1510</v>
      </c>
      <c r="V36" s="6">
        <v>1920</v>
      </c>
      <c r="W36" s="6">
        <v>1650</v>
      </c>
      <c r="X36" s="16" t="s">
        <v>141</v>
      </c>
      <c r="Y36" s="6">
        <v>3965</v>
      </c>
      <c r="Z36" s="6">
        <v>1250</v>
      </c>
      <c r="AA36" s="6">
        <v>4295</v>
      </c>
      <c r="AB36" s="6">
        <v>2500</v>
      </c>
      <c r="AC36" s="6">
        <v>1380</v>
      </c>
      <c r="AD36" s="6">
        <v>2565</v>
      </c>
      <c r="AE36" s="6">
        <v>3100</v>
      </c>
    </row>
    <row r="37" spans="1:31" x14ac:dyDescent="0.25">
      <c r="A37" s="3" t="s">
        <v>32</v>
      </c>
      <c r="B37" s="6">
        <v>9760</v>
      </c>
      <c r="C37" s="6">
        <v>4990</v>
      </c>
      <c r="D37" s="6">
        <v>760</v>
      </c>
      <c r="E37" s="6">
        <v>830</v>
      </c>
      <c r="F37" s="6">
        <v>1025</v>
      </c>
      <c r="G37" s="6">
        <v>1065</v>
      </c>
      <c r="H37" s="6">
        <v>1305</v>
      </c>
      <c r="I37" s="6">
        <v>4770</v>
      </c>
      <c r="J37" s="6">
        <v>865</v>
      </c>
      <c r="K37" s="6">
        <v>1070</v>
      </c>
      <c r="L37" s="6">
        <v>880</v>
      </c>
      <c r="M37" s="6">
        <v>855</v>
      </c>
      <c r="N37" s="6">
        <v>1100</v>
      </c>
      <c r="O37" s="6">
        <v>1720</v>
      </c>
      <c r="P37" s="16">
        <v>2720</v>
      </c>
      <c r="Q37" s="16">
        <v>520</v>
      </c>
      <c r="R37" s="6">
        <v>15</v>
      </c>
      <c r="S37" s="6">
        <v>7320</v>
      </c>
      <c r="T37" s="6">
        <v>785</v>
      </c>
      <c r="U37" s="6">
        <v>1655</v>
      </c>
      <c r="V37" s="6">
        <v>2415</v>
      </c>
      <c r="W37" s="6">
        <v>1655</v>
      </c>
      <c r="X37" s="16" t="s">
        <v>141</v>
      </c>
      <c r="Y37" s="6">
        <v>3520</v>
      </c>
      <c r="Z37" s="6">
        <v>1400</v>
      </c>
      <c r="AA37" s="6">
        <v>4805</v>
      </c>
      <c r="AB37" s="6">
        <v>2960</v>
      </c>
      <c r="AC37" s="6">
        <v>1400</v>
      </c>
      <c r="AD37" s="6">
        <v>2700</v>
      </c>
      <c r="AE37" s="6">
        <v>2695</v>
      </c>
    </row>
    <row r="38" spans="1:31" x14ac:dyDescent="0.25">
      <c r="A38" s="3" t="s">
        <v>33</v>
      </c>
      <c r="B38" s="6">
        <v>20335</v>
      </c>
      <c r="C38" s="6">
        <v>10835</v>
      </c>
      <c r="D38" s="6">
        <v>1715</v>
      </c>
      <c r="E38" s="6">
        <v>2030</v>
      </c>
      <c r="F38" s="6">
        <v>2350</v>
      </c>
      <c r="G38" s="6">
        <v>2240</v>
      </c>
      <c r="H38" s="6">
        <v>2495</v>
      </c>
      <c r="I38" s="6">
        <v>9485</v>
      </c>
      <c r="J38" s="6">
        <v>1720</v>
      </c>
      <c r="K38" s="6">
        <v>2565</v>
      </c>
      <c r="L38" s="6">
        <v>1935</v>
      </c>
      <c r="M38" s="6">
        <v>1595</v>
      </c>
      <c r="N38" s="6">
        <v>1670</v>
      </c>
      <c r="O38" s="6">
        <v>880</v>
      </c>
      <c r="P38" s="16">
        <v>5315</v>
      </c>
      <c r="Q38" s="16">
        <v>4855</v>
      </c>
      <c r="R38" s="6">
        <v>1105</v>
      </c>
      <c r="S38" s="6">
        <v>15225</v>
      </c>
      <c r="T38" s="6">
        <v>1190</v>
      </c>
      <c r="U38" s="6">
        <v>3920</v>
      </c>
      <c r="V38" s="6">
        <v>4295</v>
      </c>
      <c r="W38" s="6">
        <v>3530</v>
      </c>
      <c r="X38" s="16" t="s">
        <v>141</v>
      </c>
      <c r="Y38" s="6">
        <v>5560</v>
      </c>
      <c r="Z38" s="6">
        <v>3755</v>
      </c>
      <c r="AA38" s="6">
        <v>10900</v>
      </c>
      <c r="AB38" s="6">
        <v>7515</v>
      </c>
      <c r="AC38" s="6">
        <v>3195</v>
      </c>
      <c r="AD38" s="6">
        <v>5555</v>
      </c>
      <c r="AE38" s="6">
        <v>4070</v>
      </c>
    </row>
    <row r="39" spans="1:31" x14ac:dyDescent="0.25">
      <c r="A39" s="3" t="s">
        <v>34</v>
      </c>
      <c r="B39" s="6">
        <v>3355</v>
      </c>
      <c r="C39" s="6">
        <v>1505</v>
      </c>
      <c r="D39" s="6">
        <v>320</v>
      </c>
      <c r="E39" s="6">
        <v>270</v>
      </c>
      <c r="F39" s="6">
        <v>350</v>
      </c>
      <c r="G39" s="6">
        <v>265</v>
      </c>
      <c r="H39" s="6">
        <v>300</v>
      </c>
      <c r="I39" s="6">
        <v>1850</v>
      </c>
      <c r="J39" s="6">
        <v>430</v>
      </c>
      <c r="K39" s="6">
        <v>500</v>
      </c>
      <c r="L39" s="6">
        <v>365</v>
      </c>
      <c r="M39" s="6">
        <v>255</v>
      </c>
      <c r="N39" s="6">
        <v>305</v>
      </c>
      <c r="O39" s="6">
        <v>1355</v>
      </c>
      <c r="P39" s="16">
        <v>810</v>
      </c>
      <c r="Q39" s="16">
        <v>55</v>
      </c>
      <c r="R39" s="6">
        <v>5</v>
      </c>
      <c r="S39" s="6">
        <v>2410</v>
      </c>
      <c r="T39" s="6">
        <v>420</v>
      </c>
      <c r="U39" s="6">
        <v>525</v>
      </c>
      <c r="V39" s="6">
        <v>590</v>
      </c>
      <c r="W39" s="6">
        <v>510</v>
      </c>
      <c r="X39" s="16" t="s">
        <v>141</v>
      </c>
      <c r="Y39" s="6">
        <v>1825</v>
      </c>
      <c r="Z39" s="6">
        <v>345</v>
      </c>
      <c r="AA39" s="6">
        <v>1175</v>
      </c>
      <c r="AB39" s="6">
        <v>800</v>
      </c>
      <c r="AC39" s="6">
        <v>455</v>
      </c>
      <c r="AD39" s="6">
        <v>880</v>
      </c>
      <c r="AE39" s="6">
        <v>1225</v>
      </c>
    </row>
    <row r="40" spans="1:31" x14ac:dyDescent="0.25">
      <c r="A40" s="3" t="s">
        <v>35</v>
      </c>
      <c r="B40" s="6">
        <v>11465</v>
      </c>
      <c r="C40" s="6">
        <v>5980</v>
      </c>
      <c r="D40" s="6">
        <v>1105</v>
      </c>
      <c r="E40" s="6">
        <v>1155</v>
      </c>
      <c r="F40" s="6">
        <v>1405</v>
      </c>
      <c r="G40" s="6">
        <v>1260</v>
      </c>
      <c r="H40" s="6">
        <v>1060</v>
      </c>
      <c r="I40" s="6">
        <v>5480</v>
      </c>
      <c r="J40" s="6">
        <v>1125</v>
      </c>
      <c r="K40" s="6">
        <v>1410</v>
      </c>
      <c r="L40" s="6">
        <v>1130</v>
      </c>
      <c r="M40" s="6">
        <v>910</v>
      </c>
      <c r="N40" s="6">
        <v>905</v>
      </c>
      <c r="O40" s="6">
        <v>330</v>
      </c>
      <c r="P40" s="16">
        <v>2780</v>
      </c>
      <c r="Q40" s="16">
        <v>4630</v>
      </c>
      <c r="R40" s="6">
        <v>1760</v>
      </c>
      <c r="S40" s="6">
        <v>8655</v>
      </c>
      <c r="T40" s="6">
        <v>825</v>
      </c>
      <c r="U40" s="6">
        <v>1985</v>
      </c>
      <c r="V40" s="6">
        <v>2185</v>
      </c>
      <c r="W40" s="6">
        <v>2105</v>
      </c>
      <c r="X40" s="16" t="s">
        <v>141</v>
      </c>
      <c r="Y40" s="6">
        <v>3745</v>
      </c>
      <c r="Z40" s="6">
        <v>2285</v>
      </c>
      <c r="AA40" s="6">
        <v>5320</v>
      </c>
      <c r="AB40" s="6">
        <v>4170</v>
      </c>
      <c r="AC40" s="6">
        <v>1995</v>
      </c>
      <c r="AD40" s="6">
        <v>3020</v>
      </c>
      <c r="AE40" s="6">
        <v>2280</v>
      </c>
    </row>
    <row r="41" spans="1:31" x14ac:dyDescent="0.25">
      <c r="A41" s="3" t="s">
        <v>36</v>
      </c>
      <c r="B41" s="6">
        <v>26220</v>
      </c>
      <c r="C41" s="6">
        <v>13725</v>
      </c>
      <c r="D41" s="6">
        <v>2105</v>
      </c>
      <c r="E41" s="6">
        <v>2460</v>
      </c>
      <c r="F41" s="6">
        <v>3140</v>
      </c>
      <c r="G41" s="6">
        <v>2865</v>
      </c>
      <c r="H41" s="6">
        <v>3155</v>
      </c>
      <c r="I41" s="6">
        <v>12485</v>
      </c>
      <c r="J41" s="6">
        <v>2275</v>
      </c>
      <c r="K41" s="6">
        <v>3105</v>
      </c>
      <c r="L41" s="6">
        <v>2615</v>
      </c>
      <c r="M41" s="6">
        <v>2180</v>
      </c>
      <c r="N41" s="6">
        <v>2310</v>
      </c>
      <c r="O41" s="6">
        <v>3470</v>
      </c>
      <c r="P41" s="16">
        <v>8020</v>
      </c>
      <c r="Q41" s="16">
        <v>5740</v>
      </c>
      <c r="R41" s="6">
        <v>1695</v>
      </c>
      <c r="S41" s="6">
        <v>19775</v>
      </c>
      <c r="T41" s="6">
        <v>1760</v>
      </c>
      <c r="U41" s="6">
        <v>4685</v>
      </c>
      <c r="V41" s="6">
        <v>4895</v>
      </c>
      <c r="W41" s="6">
        <v>4480</v>
      </c>
      <c r="X41" s="16" t="s">
        <v>141</v>
      </c>
      <c r="Y41" s="6">
        <v>8685</v>
      </c>
      <c r="Z41" s="6">
        <v>3875</v>
      </c>
      <c r="AA41" s="6">
        <v>13510</v>
      </c>
      <c r="AB41" s="6">
        <v>8155</v>
      </c>
      <c r="AC41" s="6">
        <v>3765</v>
      </c>
      <c r="AD41" s="6">
        <v>6675</v>
      </c>
      <c r="AE41" s="6">
        <v>7625</v>
      </c>
    </row>
    <row r="42" spans="1:31" x14ac:dyDescent="0.25">
      <c r="A42" s="3" t="s">
        <v>37</v>
      </c>
      <c r="B42" s="6">
        <v>32075</v>
      </c>
      <c r="C42" s="6">
        <v>16900</v>
      </c>
      <c r="D42" s="6">
        <v>2865</v>
      </c>
      <c r="E42" s="6">
        <v>3150</v>
      </c>
      <c r="F42" s="6">
        <v>3885</v>
      </c>
      <c r="G42" s="6">
        <v>3335</v>
      </c>
      <c r="H42" s="6">
        <v>3665</v>
      </c>
      <c r="I42" s="6">
        <v>15165</v>
      </c>
      <c r="J42" s="6">
        <v>3070</v>
      </c>
      <c r="K42" s="6">
        <v>3845</v>
      </c>
      <c r="L42" s="6">
        <v>3140</v>
      </c>
      <c r="M42" s="6">
        <v>2575</v>
      </c>
      <c r="N42" s="6">
        <v>2540</v>
      </c>
      <c r="O42" s="6">
        <v>5055</v>
      </c>
      <c r="P42" s="16">
        <v>9375</v>
      </c>
      <c r="Q42" s="16">
        <v>4950</v>
      </c>
      <c r="R42" s="6">
        <v>1020</v>
      </c>
      <c r="S42" s="6">
        <v>23455</v>
      </c>
      <c r="T42" s="6">
        <v>2775</v>
      </c>
      <c r="U42" s="6">
        <v>5840</v>
      </c>
      <c r="V42" s="6">
        <v>5855</v>
      </c>
      <c r="W42" s="6">
        <v>5580</v>
      </c>
      <c r="X42" s="16" t="s">
        <v>141</v>
      </c>
      <c r="Y42" s="6">
        <v>11490</v>
      </c>
      <c r="Z42" s="6">
        <v>4105</v>
      </c>
      <c r="AA42" s="6">
        <v>16330</v>
      </c>
      <c r="AB42" s="6">
        <v>9970</v>
      </c>
      <c r="AC42" s="6">
        <v>4850</v>
      </c>
      <c r="AD42" s="6">
        <v>8110</v>
      </c>
      <c r="AE42" s="6">
        <v>9145</v>
      </c>
    </row>
    <row r="43" spans="1:31" x14ac:dyDescent="0.25">
      <c r="A43" s="3" t="s">
        <v>38</v>
      </c>
      <c r="B43" s="6">
        <v>23525</v>
      </c>
      <c r="C43" s="6">
        <v>12005</v>
      </c>
      <c r="D43" s="6">
        <v>2225</v>
      </c>
      <c r="E43" s="6">
        <v>2585</v>
      </c>
      <c r="F43" s="6">
        <v>2495</v>
      </c>
      <c r="G43" s="6">
        <v>2170</v>
      </c>
      <c r="H43" s="6">
        <v>2525</v>
      </c>
      <c r="I43" s="6">
        <v>11510</v>
      </c>
      <c r="J43" s="6">
        <v>2470</v>
      </c>
      <c r="K43" s="6">
        <v>3295</v>
      </c>
      <c r="L43" s="6">
        <v>2320</v>
      </c>
      <c r="M43" s="6">
        <v>1765</v>
      </c>
      <c r="N43" s="6">
        <v>1660</v>
      </c>
      <c r="O43" s="6">
        <v>2830</v>
      </c>
      <c r="P43" s="16">
        <v>6215</v>
      </c>
      <c r="Q43" s="16">
        <v>2715</v>
      </c>
      <c r="R43" s="6">
        <v>435</v>
      </c>
      <c r="S43" s="6">
        <v>17180</v>
      </c>
      <c r="T43" s="6">
        <v>2095</v>
      </c>
      <c r="U43" s="6">
        <v>4250</v>
      </c>
      <c r="V43" s="6">
        <v>5070</v>
      </c>
      <c r="W43" s="6">
        <v>3730</v>
      </c>
      <c r="X43" s="16" t="s">
        <v>141</v>
      </c>
      <c r="Y43" s="6">
        <v>6785</v>
      </c>
      <c r="Z43" s="6">
        <v>3950</v>
      </c>
      <c r="AA43" s="6">
        <v>12715</v>
      </c>
      <c r="AB43" s="6">
        <v>8825</v>
      </c>
      <c r="AC43" s="6">
        <v>3650</v>
      </c>
      <c r="AD43" s="6">
        <v>5900</v>
      </c>
      <c r="AE43" s="6">
        <v>5150</v>
      </c>
    </row>
    <row r="44" spans="1:31" x14ac:dyDescent="0.25">
      <c r="A44" s="3" t="s">
        <v>39</v>
      </c>
      <c r="B44" s="6">
        <v>3235</v>
      </c>
      <c r="C44" s="6">
        <v>1740</v>
      </c>
      <c r="D44" s="6">
        <v>245</v>
      </c>
      <c r="E44" s="6">
        <v>280</v>
      </c>
      <c r="F44" s="6">
        <v>395</v>
      </c>
      <c r="G44" s="6">
        <v>335</v>
      </c>
      <c r="H44" s="6">
        <v>480</v>
      </c>
      <c r="I44" s="6">
        <v>1495</v>
      </c>
      <c r="J44" s="6">
        <v>275</v>
      </c>
      <c r="K44" s="6">
        <v>385</v>
      </c>
      <c r="L44" s="6">
        <v>260</v>
      </c>
      <c r="M44" s="6">
        <v>255</v>
      </c>
      <c r="N44" s="6">
        <v>320</v>
      </c>
      <c r="O44" s="6">
        <v>280</v>
      </c>
      <c r="P44" s="16">
        <v>1025</v>
      </c>
      <c r="Q44" s="16">
        <v>110</v>
      </c>
      <c r="R44" s="6">
        <v>20</v>
      </c>
      <c r="S44" s="6">
        <v>2380</v>
      </c>
      <c r="T44" s="6">
        <v>230</v>
      </c>
      <c r="U44" s="6">
        <v>625</v>
      </c>
      <c r="V44" s="6">
        <v>735</v>
      </c>
      <c r="W44" s="6">
        <v>605</v>
      </c>
      <c r="X44" s="16" t="s">
        <v>141</v>
      </c>
      <c r="Y44" s="6">
        <v>1250</v>
      </c>
      <c r="Z44" s="6">
        <v>430</v>
      </c>
      <c r="AA44" s="6">
        <v>1510</v>
      </c>
      <c r="AB44" s="6">
        <v>940</v>
      </c>
      <c r="AC44" s="6">
        <v>475</v>
      </c>
      <c r="AD44" s="6">
        <v>925</v>
      </c>
      <c r="AE44" s="6">
        <v>900</v>
      </c>
    </row>
    <row r="45" spans="1:31" x14ac:dyDescent="0.25">
      <c r="A45" s="3" t="s">
        <v>40</v>
      </c>
      <c r="B45" s="6">
        <v>25655</v>
      </c>
      <c r="C45" s="6">
        <v>13925</v>
      </c>
      <c r="D45" s="6">
        <v>2260</v>
      </c>
      <c r="E45" s="6">
        <v>2700</v>
      </c>
      <c r="F45" s="6">
        <v>3035</v>
      </c>
      <c r="G45" s="6">
        <v>2820</v>
      </c>
      <c r="H45" s="6">
        <v>3105</v>
      </c>
      <c r="I45" s="6">
        <v>11715</v>
      </c>
      <c r="J45" s="6">
        <v>2285</v>
      </c>
      <c r="K45" s="6">
        <v>3085</v>
      </c>
      <c r="L45" s="6">
        <v>2380</v>
      </c>
      <c r="M45" s="6">
        <v>1810</v>
      </c>
      <c r="N45" s="6">
        <v>2160</v>
      </c>
      <c r="O45" s="6">
        <v>780</v>
      </c>
      <c r="P45" s="16">
        <v>7020</v>
      </c>
      <c r="Q45" s="16">
        <v>9250</v>
      </c>
      <c r="R45" s="6">
        <v>2800</v>
      </c>
      <c r="S45" s="6">
        <v>18945</v>
      </c>
      <c r="T45" s="6">
        <v>1620</v>
      </c>
      <c r="U45" s="6">
        <v>5090</v>
      </c>
      <c r="V45" s="6">
        <v>5380</v>
      </c>
      <c r="W45" s="6">
        <v>4750</v>
      </c>
      <c r="X45" s="16" t="s">
        <v>141</v>
      </c>
      <c r="Y45" s="6">
        <v>8430</v>
      </c>
      <c r="Z45" s="6">
        <v>4555</v>
      </c>
      <c r="AA45" s="6">
        <v>12570</v>
      </c>
      <c r="AB45" s="6">
        <v>9450</v>
      </c>
      <c r="AC45" s="6">
        <v>4155</v>
      </c>
      <c r="AD45" s="6">
        <v>7050</v>
      </c>
      <c r="AE45" s="6">
        <v>4995</v>
      </c>
    </row>
    <row r="46" spans="1:31" x14ac:dyDescent="0.25">
      <c r="A46" s="3" t="s">
        <v>41</v>
      </c>
      <c r="B46" s="6">
        <v>5580</v>
      </c>
      <c r="C46" s="6">
        <v>3125</v>
      </c>
      <c r="D46" s="6">
        <v>430</v>
      </c>
      <c r="E46" s="6">
        <v>465</v>
      </c>
      <c r="F46" s="6">
        <v>725</v>
      </c>
      <c r="G46" s="6">
        <v>620</v>
      </c>
      <c r="H46" s="6">
        <v>880</v>
      </c>
      <c r="I46" s="6">
        <v>2455</v>
      </c>
      <c r="J46" s="6">
        <v>465</v>
      </c>
      <c r="K46" s="6">
        <v>555</v>
      </c>
      <c r="L46" s="6">
        <v>485</v>
      </c>
      <c r="M46" s="6">
        <v>455</v>
      </c>
      <c r="N46" s="6">
        <v>495</v>
      </c>
      <c r="O46" s="6">
        <v>790</v>
      </c>
      <c r="P46" s="16">
        <v>1640</v>
      </c>
      <c r="Q46" s="16">
        <v>240</v>
      </c>
      <c r="R46" s="6">
        <v>15</v>
      </c>
      <c r="S46" s="6">
        <v>3975</v>
      </c>
      <c r="T46" s="6">
        <v>430</v>
      </c>
      <c r="U46" s="6">
        <v>1175</v>
      </c>
      <c r="V46" s="6">
        <v>1100</v>
      </c>
      <c r="W46" s="6">
        <v>1105</v>
      </c>
      <c r="X46" s="16" t="s">
        <v>141</v>
      </c>
      <c r="Y46" s="6">
        <v>2275</v>
      </c>
      <c r="Z46" s="6">
        <v>660</v>
      </c>
      <c r="AA46" s="6">
        <v>2590</v>
      </c>
      <c r="AB46" s="6">
        <v>1740</v>
      </c>
      <c r="AC46" s="6">
        <v>810</v>
      </c>
      <c r="AD46" s="6">
        <v>1400</v>
      </c>
      <c r="AE46" s="6">
        <v>1630</v>
      </c>
    </row>
    <row r="47" spans="1:31" x14ac:dyDescent="0.25">
      <c r="A47" s="3" t="s">
        <v>42</v>
      </c>
      <c r="B47" s="6">
        <v>24600</v>
      </c>
      <c r="C47" s="6">
        <v>12100</v>
      </c>
      <c r="D47" s="6">
        <v>1485</v>
      </c>
      <c r="E47" s="6">
        <v>2285</v>
      </c>
      <c r="F47" s="6">
        <v>2465</v>
      </c>
      <c r="G47" s="6">
        <v>2670</v>
      </c>
      <c r="H47" s="6">
        <v>3195</v>
      </c>
      <c r="I47" s="6">
        <v>12495</v>
      </c>
      <c r="J47" s="6">
        <v>1590</v>
      </c>
      <c r="K47" s="6">
        <v>3125</v>
      </c>
      <c r="L47" s="6">
        <v>2665</v>
      </c>
      <c r="M47" s="6">
        <v>2365</v>
      </c>
      <c r="N47" s="6">
        <v>2750</v>
      </c>
      <c r="O47" s="6">
        <v>1880</v>
      </c>
      <c r="P47" s="16">
        <v>7030</v>
      </c>
      <c r="Q47" s="16">
        <v>8530</v>
      </c>
      <c r="R47" s="6">
        <v>720</v>
      </c>
      <c r="S47" s="6">
        <v>19675</v>
      </c>
      <c r="T47" s="6">
        <v>1025</v>
      </c>
      <c r="U47" s="6">
        <v>3900</v>
      </c>
      <c r="V47" s="6">
        <v>5910</v>
      </c>
      <c r="W47" s="6">
        <v>3140</v>
      </c>
      <c r="X47" s="16" t="s">
        <v>141</v>
      </c>
      <c r="Y47" s="6">
        <v>6670</v>
      </c>
      <c r="Z47" s="6">
        <v>5205</v>
      </c>
      <c r="AA47" s="6">
        <v>12630</v>
      </c>
      <c r="AB47" s="6">
        <v>9295</v>
      </c>
      <c r="AC47" s="6">
        <v>3490</v>
      </c>
      <c r="AD47" s="6">
        <v>6955</v>
      </c>
      <c r="AE47" s="6">
        <v>4860</v>
      </c>
    </row>
    <row r="48" spans="1:31" x14ac:dyDescent="0.25">
      <c r="A48" s="3" t="s">
        <v>43</v>
      </c>
      <c r="B48" s="6">
        <v>30810</v>
      </c>
      <c r="C48" s="6">
        <v>15885</v>
      </c>
      <c r="D48" s="6">
        <v>2825</v>
      </c>
      <c r="E48" s="6">
        <v>3050</v>
      </c>
      <c r="F48" s="6">
        <v>3495</v>
      </c>
      <c r="G48" s="6">
        <v>3145</v>
      </c>
      <c r="H48" s="6">
        <v>3370</v>
      </c>
      <c r="I48" s="6">
        <v>14915</v>
      </c>
      <c r="J48" s="6">
        <v>2960</v>
      </c>
      <c r="K48" s="6">
        <v>4000</v>
      </c>
      <c r="L48" s="6">
        <v>3110</v>
      </c>
      <c r="M48" s="6">
        <v>2230</v>
      </c>
      <c r="N48" s="6">
        <v>2615</v>
      </c>
      <c r="O48" s="6">
        <v>3135</v>
      </c>
      <c r="P48" s="16">
        <v>7400</v>
      </c>
      <c r="Q48" s="16">
        <v>11465</v>
      </c>
      <c r="R48" s="6">
        <v>2455</v>
      </c>
      <c r="S48" s="6">
        <v>22845</v>
      </c>
      <c r="T48" s="6">
        <v>2285</v>
      </c>
      <c r="U48" s="6">
        <v>5680</v>
      </c>
      <c r="V48" s="6">
        <v>6185</v>
      </c>
      <c r="W48" s="6">
        <v>5285</v>
      </c>
      <c r="X48" s="16" t="s">
        <v>141</v>
      </c>
      <c r="Y48" s="6">
        <v>11525</v>
      </c>
      <c r="Z48" s="6">
        <v>6235</v>
      </c>
      <c r="AA48" s="6">
        <v>12840</v>
      </c>
      <c r="AB48" s="6">
        <v>10600</v>
      </c>
      <c r="AC48" s="6">
        <v>4805</v>
      </c>
      <c r="AD48" s="6">
        <v>9045</v>
      </c>
      <c r="AE48" s="6">
        <v>6360</v>
      </c>
    </row>
    <row r="49" spans="1:31" x14ac:dyDescent="0.25">
      <c r="A49" s="3" t="s">
        <v>44</v>
      </c>
      <c r="B49" s="6">
        <v>19560</v>
      </c>
      <c r="C49" s="6">
        <v>10190</v>
      </c>
      <c r="D49" s="6">
        <v>1405</v>
      </c>
      <c r="E49" s="6">
        <v>1720</v>
      </c>
      <c r="F49" s="6">
        <v>2155</v>
      </c>
      <c r="G49" s="6">
        <v>2205</v>
      </c>
      <c r="H49" s="6">
        <v>2710</v>
      </c>
      <c r="I49" s="6">
        <v>9365</v>
      </c>
      <c r="J49" s="6">
        <v>1555</v>
      </c>
      <c r="K49" s="6">
        <v>2385</v>
      </c>
      <c r="L49" s="6">
        <v>1750</v>
      </c>
      <c r="M49" s="6">
        <v>1680</v>
      </c>
      <c r="N49" s="6">
        <v>1995</v>
      </c>
      <c r="O49" s="6">
        <v>1715</v>
      </c>
      <c r="P49" s="16">
        <v>4915</v>
      </c>
      <c r="Q49" s="16">
        <v>4145</v>
      </c>
      <c r="R49" s="6">
        <v>370</v>
      </c>
      <c r="S49" s="6">
        <v>14575</v>
      </c>
      <c r="T49" s="6">
        <v>1090</v>
      </c>
      <c r="U49" s="6">
        <v>3895</v>
      </c>
      <c r="V49" s="6">
        <v>3610</v>
      </c>
      <c r="W49" s="6">
        <v>3255</v>
      </c>
      <c r="X49" s="16" t="s">
        <v>141</v>
      </c>
      <c r="Y49" s="6">
        <v>5415</v>
      </c>
      <c r="Z49" s="6">
        <v>3215</v>
      </c>
      <c r="AA49" s="6">
        <v>10860</v>
      </c>
      <c r="AB49" s="6">
        <v>7250</v>
      </c>
      <c r="AC49" s="6">
        <v>2760</v>
      </c>
      <c r="AD49" s="6">
        <v>5620</v>
      </c>
      <c r="AE49" s="6">
        <v>3930</v>
      </c>
    </row>
    <row r="50" spans="1:31" x14ac:dyDescent="0.25">
      <c r="A50" s="3" t="s">
        <v>45</v>
      </c>
      <c r="B50" s="6">
        <v>28445</v>
      </c>
      <c r="C50" s="6">
        <v>15450</v>
      </c>
      <c r="D50" s="6">
        <v>2480</v>
      </c>
      <c r="E50" s="6">
        <v>2695</v>
      </c>
      <c r="F50" s="6">
        <v>3495</v>
      </c>
      <c r="G50" s="6">
        <v>3220</v>
      </c>
      <c r="H50" s="6">
        <v>3560</v>
      </c>
      <c r="I50" s="6">
        <v>12990</v>
      </c>
      <c r="J50" s="6">
        <v>2570</v>
      </c>
      <c r="K50" s="6">
        <v>3200</v>
      </c>
      <c r="L50" s="6">
        <v>2530</v>
      </c>
      <c r="M50" s="6">
        <v>2035</v>
      </c>
      <c r="N50" s="6">
        <v>2650</v>
      </c>
      <c r="O50" s="6">
        <v>1615</v>
      </c>
      <c r="P50" s="16">
        <v>7190</v>
      </c>
      <c r="Q50" s="16">
        <v>13490</v>
      </c>
      <c r="R50" s="6">
        <v>3800</v>
      </c>
      <c r="S50" s="6">
        <v>21225</v>
      </c>
      <c r="T50" s="6">
        <v>2025</v>
      </c>
      <c r="U50" s="6">
        <v>5190</v>
      </c>
      <c r="V50" s="6">
        <v>6290</v>
      </c>
      <c r="W50" s="6">
        <v>5595</v>
      </c>
      <c r="X50" s="16" t="s">
        <v>141</v>
      </c>
      <c r="Y50" s="6">
        <v>11370</v>
      </c>
      <c r="Z50" s="6">
        <v>6420</v>
      </c>
      <c r="AA50" s="6">
        <v>10530</v>
      </c>
      <c r="AB50" s="6">
        <v>9495</v>
      </c>
      <c r="AC50" s="6">
        <v>4375</v>
      </c>
      <c r="AD50" s="6">
        <v>8230</v>
      </c>
      <c r="AE50" s="6">
        <v>6340</v>
      </c>
    </row>
    <row r="51" spans="1:31" x14ac:dyDescent="0.25">
      <c r="A51" s="3" t="s">
        <v>46</v>
      </c>
      <c r="B51" s="6">
        <v>10005</v>
      </c>
      <c r="C51" s="6">
        <v>4755</v>
      </c>
      <c r="D51" s="6">
        <v>970</v>
      </c>
      <c r="E51" s="6">
        <v>965</v>
      </c>
      <c r="F51" s="6">
        <v>1010</v>
      </c>
      <c r="G51" s="6">
        <v>910</v>
      </c>
      <c r="H51" s="6">
        <v>905</v>
      </c>
      <c r="I51" s="6">
        <v>5245</v>
      </c>
      <c r="J51" s="6">
        <v>1155</v>
      </c>
      <c r="K51" s="6">
        <v>1380</v>
      </c>
      <c r="L51" s="6">
        <v>1080</v>
      </c>
      <c r="M51" s="6">
        <v>820</v>
      </c>
      <c r="N51" s="6">
        <v>810</v>
      </c>
      <c r="O51" s="6">
        <v>4295</v>
      </c>
      <c r="P51" s="16">
        <v>2635</v>
      </c>
      <c r="Q51" s="16">
        <v>470</v>
      </c>
      <c r="R51" s="6">
        <v>135</v>
      </c>
      <c r="S51" s="6">
        <v>7335</v>
      </c>
      <c r="T51" s="6">
        <v>1140</v>
      </c>
      <c r="U51" s="6">
        <v>1530</v>
      </c>
      <c r="V51" s="6">
        <v>1565</v>
      </c>
      <c r="W51" s="6">
        <v>1450</v>
      </c>
      <c r="X51" s="16" t="s">
        <v>141</v>
      </c>
      <c r="Y51" s="6">
        <v>4340</v>
      </c>
      <c r="Z51" s="6">
        <v>1385</v>
      </c>
      <c r="AA51" s="6">
        <v>4260</v>
      </c>
      <c r="AB51" s="6">
        <v>2915</v>
      </c>
      <c r="AC51" s="6">
        <v>1455</v>
      </c>
      <c r="AD51" s="6">
        <v>2595</v>
      </c>
      <c r="AE51" s="6">
        <v>3040</v>
      </c>
    </row>
    <row r="52" spans="1:31" x14ac:dyDescent="0.25">
      <c r="A52" s="3" t="s">
        <v>47</v>
      </c>
      <c r="B52" s="6">
        <v>24415</v>
      </c>
      <c r="C52" s="6">
        <v>12745</v>
      </c>
      <c r="D52" s="6">
        <v>2045</v>
      </c>
      <c r="E52" s="6">
        <v>2455</v>
      </c>
      <c r="F52" s="6">
        <v>2805</v>
      </c>
      <c r="G52" s="6">
        <v>2670</v>
      </c>
      <c r="H52" s="6">
        <v>2765</v>
      </c>
      <c r="I52" s="6">
        <v>11660</v>
      </c>
      <c r="J52" s="6">
        <v>2195</v>
      </c>
      <c r="K52" s="6">
        <v>3080</v>
      </c>
      <c r="L52" s="6">
        <v>2485</v>
      </c>
      <c r="M52" s="6">
        <v>1845</v>
      </c>
      <c r="N52" s="6">
        <v>2060</v>
      </c>
      <c r="O52" s="6">
        <v>770</v>
      </c>
      <c r="P52" s="16">
        <v>5840</v>
      </c>
      <c r="Q52" s="16">
        <v>10475</v>
      </c>
      <c r="R52" s="6">
        <v>3090</v>
      </c>
      <c r="S52" s="6">
        <v>18490</v>
      </c>
      <c r="T52" s="6">
        <v>1480</v>
      </c>
      <c r="U52" s="6">
        <v>4445</v>
      </c>
      <c r="V52" s="6">
        <v>4460</v>
      </c>
      <c r="W52" s="6">
        <v>4410</v>
      </c>
      <c r="X52" s="16" t="s">
        <v>141</v>
      </c>
      <c r="Y52" s="6">
        <v>8175</v>
      </c>
      <c r="Z52" s="6">
        <v>4640</v>
      </c>
      <c r="AA52" s="6">
        <v>11415</v>
      </c>
      <c r="AB52" s="6">
        <v>8690</v>
      </c>
      <c r="AC52" s="6">
        <v>3760</v>
      </c>
      <c r="AD52" s="6">
        <v>6425</v>
      </c>
      <c r="AE52" s="6">
        <v>5540</v>
      </c>
    </row>
    <row r="53" spans="1:31" x14ac:dyDescent="0.25">
      <c r="A53" s="3" t="s">
        <v>48</v>
      </c>
      <c r="B53" s="6">
        <v>23545</v>
      </c>
      <c r="C53" s="6">
        <v>12575</v>
      </c>
      <c r="D53" s="6">
        <v>2170</v>
      </c>
      <c r="E53" s="6">
        <v>1815</v>
      </c>
      <c r="F53" s="6">
        <v>2380</v>
      </c>
      <c r="G53" s="6">
        <v>2335</v>
      </c>
      <c r="H53" s="6">
        <v>3875</v>
      </c>
      <c r="I53" s="6">
        <v>10960</v>
      </c>
      <c r="J53" s="6">
        <v>2430</v>
      </c>
      <c r="K53" s="6">
        <v>2440</v>
      </c>
      <c r="L53" s="6">
        <v>1890</v>
      </c>
      <c r="M53" s="6">
        <v>1715</v>
      </c>
      <c r="N53" s="6">
        <v>2485</v>
      </c>
      <c r="O53" s="6">
        <v>3000</v>
      </c>
      <c r="P53" s="16">
        <v>6265</v>
      </c>
      <c r="Q53" s="16">
        <v>1020</v>
      </c>
      <c r="R53" s="6">
        <v>40</v>
      </c>
      <c r="S53" s="6">
        <v>16775</v>
      </c>
      <c r="T53" s="6">
        <v>2185</v>
      </c>
      <c r="U53" s="6">
        <v>4580</v>
      </c>
      <c r="V53" s="6">
        <v>4535</v>
      </c>
      <c r="W53" s="6">
        <v>3965</v>
      </c>
      <c r="X53" s="16" t="s">
        <v>141</v>
      </c>
      <c r="Y53" s="6">
        <v>8285</v>
      </c>
      <c r="Z53" s="6">
        <v>3365</v>
      </c>
      <c r="AA53" s="6">
        <v>11720</v>
      </c>
      <c r="AB53" s="6">
        <v>7930</v>
      </c>
      <c r="AC53" s="6">
        <v>3615</v>
      </c>
      <c r="AD53" s="6">
        <v>6090</v>
      </c>
      <c r="AE53" s="6">
        <v>5910</v>
      </c>
    </row>
    <row r="54" spans="1:31" x14ac:dyDescent="0.25">
      <c r="A54" s="3" t="s">
        <v>49</v>
      </c>
      <c r="B54" s="6">
        <v>5615</v>
      </c>
      <c r="C54" s="6">
        <v>2725</v>
      </c>
      <c r="D54" s="6">
        <v>490</v>
      </c>
      <c r="E54" s="6">
        <v>500</v>
      </c>
      <c r="F54" s="6">
        <v>595</v>
      </c>
      <c r="G54" s="6">
        <v>500</v>
      </c>
      <c r="H54" s="6">
        <v>640</v>
      </c>
      <c r="I54" s="6">
        <v>2890</v>
      </c>
      <c r="J54" s="6">
        <v>520</v>
      </c>
      <c r="K54" s="6">
        <v>705</v>
      </c>
      <c r="L54" s="6">
        <v>505</v>
      </c>
      <c r="M54" s="6">
        <v>520</v>
      </c>
      <c r="N54" s="6">
        <v>635</v>
      </c>
      <c r="O54" s="6">
        <v>1030</v>
      </c>
      <c r="P54" s="16">
        <v>1570</v>
      </c>
      <c r="Q54" s="16">
        <v>435</v>
      </c>
      <c r="R54" s="6">
        <v>135</v>
      </c>
      <c r="S54" s="6">
        <v>4160</v>
      </c>
      <c r="T54" s="6">
        <v>490</v>
      </c>
      <c r="U54" s="6">
        <v>965</v>
      </c>
      <c r="V54" s="6">
        <v>1165</v>
      </c>
      <c r="W54" s="6">
        <v>945</v>
      </c>
      <c r="X54" s="16" t="s">
        <v>141</v>
      </c>
      <c r="Y54" s="6">
        <v>2630</v>
      </c>
      <c r="Z54" s="6">
        <v>695</v>
      </c>
      <c r="AA54" s="6">
        <v>2250</v>
      </c>
      <c r="AB54" s="6">
        <v>1550</v>
      </c>
      <c r="AC54" s="6">
        <v>770</v>
      </c>
      <c r="AD54" s="6">
        <v>1510</v>
      </c>
      <c r="AE54" s="6">
        <v>1790</v>
      </c>
    </row>
    <row r="55" spans="1:31" x14ac:dyDescent="0.25">
      <c r="A55" s="3" t="s">
        <v>50</v>
      </c>
      <c r="B55" s="6">
        <v>14495</v>
      </c>
      <c r="C55" s="6">
        <v>7525</v>
      </c>
      <c r="D55" s="6">
        <v>1610</v>
      </c>
      <c r="E55" s="6">
        <v>1555</v>
      </c>
      <c r="F55" s="6">
        <v>1605</v>
      </c>
      <c r="G55" s="6">
        <v>1335</v>
      </c>
      <c r="H55" s="6">
        <v>1420</v>
      </c>
      <c r="I55" s="6">
        <v>6960</v>
      </c>
      <c r="J55" s="6">
        <v>1810</v>
      </c>
      <c r="K55" s="6">
        <v>1920</v>
      </c>
      <c r="L55" s="6">
        <v>1315</v>
      </c>
      <c r="M55" s="6">
        <v>955</v>
      </c>
      <c r="N55" s="6">
        <v>960</v>
      </c>
      <c r="O55" s="6">
        <v>2175</v>
      </c>
      <c r="P55" s="16">
        <v>3865</v>
      </c>
      <c r="Q55" s="16">
        <v>2705</v>
      </c>
      <c r="R55" s="6">
        <v>800</v>
      </c>
      <c r="S55" s="6">
        <v>9990</v>
      </c>
      <c r="T55" s="6">
        <v>1585</v>
      </c>
      <c r="U55" s="6">
        <v>2925</v>
      </c>
      <c r="V55" s="6">
        <v>2880</v>
      </c>
      <c r="W55" s="6">
        <v>2695</v>
      </c>
      <c r="X55" s="16" t="s">
        <v>141</v>
      </c>
      <c r="Y55" s="6">
        <v>4880</v>
      </c>
      <c r="Z55" s="6">
        <v>2440</v>
      </c>
      <c r="AA55" s="6">
        <v>7050</v>
      </c>
      <c r="AB55" s="6">
        <v>5125</v>
      </c>
      <c r="AC55" s="6">
        <v>2255</v>
      </c>
      <c r="AD55" s="6">
        <v>3735</v>
      </c>
      <c r="AE55" s="6">
        <v>3380</v>
      </c>
    </row>
    <row r="56" spans="1:31" x14ac:dyDescent="0.25">
      <c r="A56" s="5" t="s">
        <v>101</v>
      </c>
      <c r="B56" s="7">
        <v>646780</v>
      </c>
      <c r="C56" s="7">
        <v>332895</v>
      </c>
      <c r="D56" s="7">
        <v>57085</v>
      </c>
      <c r="E56" s="7">
        <v>62340</v>
      </c>
      <c r="F56" s="7">
        <v>71385</v>
      </c>
      <c r="G56" s="7">
        <v>64735</v>
      </c>
      <c r="H56" s="7">
        <v>77350</v>
      </c>
      <c r="I56" s="7">
        <v>313665</v>
      </c>
      <c r="J56" s="7">
        <v>62750</v>
      </c>
      <c r="K56" s="7">
        <v>80635</v>
      </c>
      <c r="L56" s="7">
        <v>61905</v>
      </c>
      <c r="M56" s="7">
        <v>50360</v>
      </c>
      <c r="N56" s="7">
        <v>58010</v>
      </c>
      <c r="O56" s="7">
        <v>93170</v>
      </c>
      <c r="P56" s="15">
        <v>175015</v>
      </c>
      <c r="Q56" s="15">
        <v>118650</v>
      </c>
      <c r="R56" s="7">
        <v>29245</v>
      </c>
      <c r="S56" s="7">
        <v>478145</v>
      </c>
      <c r="T56" s="7">
        <v>52280</v>
      </c>
      <c r="U56" s="7">
        <v>116355</v>
      </c>
      <c r="V56" s="7">
        <v>128940</v>
      </c>
      <c r="W56" s="7">
        <v>108170</v>
      </c>
      <c r="X56" s="15" t="s">
        <v>141</v>
      </c>
      <c r="Y56" s="7">
        <v>232765</v>
      </c>
      <c r="Z56" s="7">
        <v>102645</v>
      </c>
      <c r="AA56" s="7">
        <v>307860</v>
      </c>
      <c r="AB56" s="7">
        <v>213435</v>
      </c>
      <c r="AC56" s="7">
        <v>98050</v>
      </c>
      <c r="AD56" s="7">
        <v>173735</v>
      </c>
      <c r="AE56" s="7">
        <v>161560</v>
      </c>
    </row>
    <row r="58" spans="1:31" x14ac:dyDescent="0.25">
      <c r="A58" s="19" t="s">
        <v>163</v>
      </c>
    </row>
  </sheetData>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0A6D00-1820-46FB-ABC5-0A8161A4542F}">
  <sheetPr>
    <pageSetUpPr fitToPage="1"/>
  </sheetPr>
  <dimension ref="A1:AE59"/>
  <sheetViews>
    <sheetView zoomScaleNormal="100" workbookViewId="0"/>
  </sheetViews>
  <sheetFormatPr defaultColWidth="17.42578125" defaultRowHeight="15" x14ac:dyDescent="0.25"/>
  <cols>
    <col min="1" max="1" width="32.28515625" bestFit="1" customWidth="1"/>
    <col min="11" max="11" width="19.140625" customWidth="1"/>
    <col min="16" max="16" width="17.42578125" style="14"/>
    <col min="17" max="17" width="18.85546875" style="47" customWidth="1"/>
    <col min="24" max="24" width="17.42578125" style="14"/>
    <col min="28" max="31" width="25" customWidth="1"/>
  </cols>
  <sheetData>
    <row r="1" spans="1:31" x14ac:dyDescent="0.25">
      <c r="A1" s="1" t="s">
        <v>170</v>
      </c>
    </row>
    <row r="2" spans="1:31" x14ac:dyDescent="0.25">
      <c r="A2" s="4" t="s">
        <v>94</v>
      </c>
    </row>
    <row r="3" spans="1:31" x14ac:dyDescent="0.25">
      <c r="A3" s="4"/>
    </row>
    <row r="4" spans="1:31" ht="30" customHeight="1" x14ac:dyDescent="0.25">
      <c r="A4" s="37" t="s">
        <v>51</v>
      </c>
      <c r="B4" s="45" t="s">
        <v>62</v>
      </c>
      <c r="C4" s="45" t="s">
        <v>52</v>
      </c>
      <c r="D4" s="45" t="s">
        <v>115</v>
      </c>
      <c r="E4" s="45" t="s">
        <v>116</v>
      </c>
      <c r="F4" s="45" t="s">
        <v>117</v>
      </c>
      <c r="G4" s="45" t="s">
        <v>118</v>
      </c>
      <c r="H4" s="45" t="s">
        <v>119</v>
      </c>
      <c r="I4" s="45" t="s">
        <v>53</v>
      </c>
      <c r="J4" s="45" t="s">
        <v>120</v>
      </c>
      <c r="K4" s="45" t="s">
        <v>121</v>
      </c>
      <c r="L4" s="45" t="s">
        <v>122</v>
      </c>
      <c r="M4" s="45" t="s">
        <v>123</v>
      </c>
      <c r="N4" s="45" t="s">
        <v>124</v>
      </c>
      <c r="O4" s="45" t="s">
        <v>54</v>
      </c>
      <c r="P4" s="45" t="s">
        <v>110</v>
      </c>
      <c r="Q4" s="45" t="s">
        <v>95</v>
      </c>
      <c r="R4" s="45" t="s">
        <v>102</v>
      </c>
      <c r="S4" s="45" t="s">
        <v>70</v>
      </c>
      <c r="T4" s="45" t="s">
        <v>71</v>
      </c>
      <c r="U4" s="45" t="s">
        <v>72</v>
      </c>
      <c r="V4" s="45" t="s">
        <v>56</v>
      </c>
      <c r="W4" s="45" t="s">
        <v>57</v>
      </c>
      <c r="X4" s="45" t="s">
        <v>140</v>
      </c>
      <c r="Y4" s="45" t="s">
        <v>179</v>
      </c>
      <c r="Z4" s="45" t="s">
        <v>73</v>
      </c>
      <c r="AA4" s="45" t="s">
        <v>178</v>
      </c>
      <c r="AB4" s="43"/>
      <c r="AC4" s="43"/>
      <c r="AD4" s="43"/>
      <c r="AE4" s="43"/>
    </row>
    <row r="5" spans="1:31" x14ac:dyDescent="0.25">
      <c r="A5" s="3" t="s">
        <v>0</v>
      </c>
      <c r="B5" s="6">
        <v>17015</v>
      </c>
      <c r="C5" s="6">
        <v>8890</v>
      </c>
      <c r="D5" s="6">
        <v>900</v>
      </c>
      <c r="E5" s="6">
        <v>1690</v>
      </c>
      <c r="F5" s="6">
        <v>2180</v>
      </c>
      <c r="G5" s="6">
        <v>1920</v>
      </c>
      <c r="H5" s="6">
        <v>2200</v>
      </c>
      <c r="I5" s="6">
        <v>8130</v>
      </c>
      <c r="J5" s="6">
        <v>1040</v>
      </c>
      <c r="K5" s="6">
        <v>2125</v>
      </c>
      <c r="L5" s="6">
        <v>1850</v>
      </c>
      <c r="M5" s="6">
        <v>1450</v>
      </c>
      <c r="N5" s="6">
        <v>1665</v>
      </c>
      <c r="O5" s="6">
        <v>2150</v>
      </c>
      <c r="P5" s="16">
        <v>5925</v>
      </c>
      <c r="Q5" s="16">
        <v>3790</v>
      </c>
      <c r="R5" s="6">
        <v>1585</v>
      </c>
      <c r="S5" s="6">
        <v>13550</v>
      </c>
      <c r="T5" s="6">
        <v>915</v>
      </c>
      <c r="U5" s="6">
        <v>2550</v>
      </c>
      <c r="V5" s="6">
        <v>4565</v>
      </c>
      <c r="W5" s="6">
        <v>3270</v>
      </c>
      <c r="X5" s="16" t="s">
        <v>141</v>
      </c>
      <c r="Y5" s="6">
        <v>7500</v>
      </c>
      <c r="Z5" s="6">
        <v>2460</v>
      </c>
      <c r="AA5" s="6">
        <v>7015</v>
      </c>
    </row>
    <row r="6" spans="1:31" x14ac:dyDescent="0.25">
      <c r="A6" s="3" t="s">
        <v>1</v>
      </c>
      <c r="B6" s="6">
        <v>11190</v>
      </c>
      <c r="C6" s="6">
        <v>5785</v>
      </c>
      <c r="D6" s="6">
        <v>485</v>
      </c>
      <c r="E6" s="6">
        <v>945</v>
      </c>
      <c r="F6" s="6">
        <v>1325</v>
      </c>
      <c r="G6" s="6">
        <v>1310</v>
      </c>
      <c r="H6" s="6">
        <v>1720</v>
      </c>
      <c r="I6" s="6">
        <v>5405</v>
      </c>
      <c r="J6" s="6">
        <v>605</v>
      </c>
      <c r="K6" s="6">
        <v>1265</v>
      </c>
      <c r="L6" s="6">
        <v>1225</v>
      </c>
      <c r="M6" s="6">
        <v>1040</v>
      </c>
      <c r="N6" s="6">
        <v>1270</v>
      </c>
      <c r="O6" s="6">
        <v>1040</v>
      </c>
      <c r="P6" s="16">
        <v>3945</v>
      </c>
      <c r="Q6" s="16">
        <v>1335</v>
      </c>
      <c r="R6" s="6">
        <v>280</v>
      </c>
      <c r="S6" s="6">
        <v>9160</v>
      </c>
      <c r="T6" s="6">
        <v>480</v>
      </c>
      <c r="U6" s="6">
        <v>1550</v>
      </c>
      <c r="V6" s="6">
        <v>2920</v>
      </c>
      <c r="W6" s="6">
        <v>1965</v>
      </c>
      <c r="X6" s="16" t="s">
        <v>141</v>
      </c>
      <c r="Y6" s="6">
        <v>3815</v>
      </c>
      <c r="Z6" s="6">
        <v>1695</v>
      </c>
      <c r="AA6" s="6">
        <v>5660</v>
      </c>
    </row>
    <row r="7" spans="1:31" x14ac:dyDescent="0.25">
      <c r="A7" s="3" t="s">
        <v>2</v>
      </c>
      <c r="B7" s="6">
        <v>3850</v>
      </c>
      <c r="C7" s="6">
        <v>1995</v>
      </c>
      <c r="D7" s="6">
        <v>160</v>
      </c>
      <c r="E7" s="6">
        <v>420</v>
      </c>
      <c r="F7" s="6">
        <v>445</v>
      </c>
      <c r="G7" s="6">
        <v>425</v>
      </c>
      <c r="H7" s="6">
        <v>545</v>
      </c>
      <c r="I7" s="6">
        <v>1855</v>
      </c>
      <c r="J7" s="6">
        <v>190</v>
      </c>
      <c r="K7" s="6">
        <v>475</v>
      </c>
      <c r="L7" s="6">
        <v>420</v>
      </c>
      <c r="M7" s="6">
        <v>315</v>
      </c>
      <c r="N7" s="6">
        <v>450</v>
      </c>
      <c r="O7" s="6">
        <v>265</v>
      </c>
      <c r="P7" s="16">
        <v>1425</v>
      </c>
      <c r="Q7" s="16">
        <v>145</v>
      </c>
      <c r="R7" s="6">
        <v>20</v>
      </c>
      <c r="S7" s="6">
        <v>3040</v>
      </c>
      <c r="T7" s="6">
        <v>170</v>
      </c>
      <c r="U7" s="6">
        <v>640</v>
      </c>
      <c r="V7" s="6">
        <v>940</v>
      </c>
      <c r="W7" s="6">
        <v>795</v>
      </c>
      <c r="X7" s="16" t="s">
        <v>141</v>
      </c>
      <c r="Y7" s="6">
        <v>1445</v>
      </c>
      <c r="Z7" s="6">
        <v>475</v>
      </c>
      <c r="AA7" s="6">
        <v>1925</v>
      </c>
    </row>
    <row r="8" spans="1:31" x14ac:dyDescent="0.25">
      <c r="A8" s="3" t="s">
        <v>3</v>
      </c>
      <c r="B8" s="6">
        <v>5150</v>
      </c>
      <c r="C8" s="6">
        <v>2840</v>
      </c>
      <c r="D8" s="6">
        <v>275</v>
      </c>
      <c r="E8" s="6">
        <v>495</v>
      </c>
      <c r="F8" s="6">
        <v>665</v>
      </c>
      <c r="G8" s="6">
        <v>635</v>
      </c>
      <c r="H8" s="6">
        <v>770</v>
      </c>
      <c r="I8" s="6">
        <v>2310</v>
      </c>
      <c r="J8" s="6">
        <v>320</v>
      </c>
      <c r="K8" s="6">
        <v>590</v>
      </c>
      <c r="L8" s="6">
        <v>455</v>
      </c>
      <c r="M8" s="6">
        <v>440</v>
      </c>
      <c r="N8" s="6">
        <v>505</v>
      </c>
      <c r="O8" s="6">
        <v>300</v>
      </c>
      <c r="P8" s="16">
        <v>1840</v>
      </c>
      <c r="Q8" s="16">
        <v>490</v>
      </c>
      <c r="R8" s="6">
        <v>175</v>
      </c>
      <c r="S8" s="6">
        <v>3960</v>
      </c>
      <c r="T8" s="6">
        <v>285</v>
      </c>
      <c r="U8" s="6">
        <v>900</v>
      </c>
      <c r="V8" s="6">
        <v>1275</v>
      </c>
      <c r="W8" s="6">
        <v>1110</v>
      </c>
      <c r="X8" s="16" t="s">
        <v>141</v>
      </c>
      <c r="Y8" s="6">
        <v>1930</v>
      </c>
      <c r="Z8" s="6">
        <v>685</v>
      </c>
      <c r="AA8" s="6">
        <v>2530</v>
      </c>
    </row>
    <row r="9" spans="1:31" x14ac:dyDescent="0.25">
      <c r="A9" s="3" t="s">
        <v>4</v>
      </c>
      <c r="B9" s="6">
        <v>3300</v>
      </c>
      <c r="C9" s="6">
        <v>1805</v>
      </c>
      <c r="D9" s="6">
        <v>140</v>
      </c>
      <c r="E9" s="6">
        <v>300</v>
      </c>
      <c r="F9" s="6">
        <v>445</v>
      </c>
      <c r="G9" s="6">
        <v>390</v>
      </c>
      <c r="H9" s="6">
        <v>525</v>
      </c>
      <c r="I9" s="6">
        <v>1495</v>
      </c>
      <c r="J9" s="6">
        <v>155</v>
      </c>
      <c r="K9" s="6">
        <v>390</v>
      </c>
      <c r="L9" s="6">
        <v>325</v>
      </c>
      <c r="M9" s="6">
        <v>270</v>
      </c>
      <c r="N9" s="6">
        <v>355</v>
      </c>
      <c r="O9" s="6">
        <v>245</v>
      </c>
      <c r="P9" s="16">
        <v>1315</v>
      </c>
      <c r="Q9" s="16">
        <v>225</v>
      </c>
      <c r="R9" s="6">
        <v>120</v>
      </c>
      <c r="S9" s="6">
        <v>2585</v>
      </c>
      <c r="T9" s="6">
        <v>125</v>
      </c>
      <c r="U9" s="6">
        <v>590</v>
      </c>
      <c r="V9" s="6">
        <v>1030</v>
      </c>
      <c r="W9" s="6">
        <v>720</v>
      </c>
      <c r="X9" s="16" t="s">
        <v>141</v>
      </c>
      <c r="Y9" s="6">
        <v>1365</v>
      </c>
      <c r="Z9" s="6">
        <v>350</v>
      </c>
      <c r="AA9" s="6">
        <v>1580</v>
      </c>
    </row>
    <row r="10" spans="1:31" x14ac:dyDescent="0.25">
      <c r="A10" s="3" t="s">
        <v>5</v>
      </c>
      <c r="B10" s="6">
        <v>17670</v>
      </c>
      <c r="C10" s="6">
        <v>9405</v>
      </c>
      <c r="D10" s="6">
        <v>1110</v>
      </c>
      <c r="E10" s="6">
        <v>1925</v>
      </c>
      <c r="F10" s="6">
        <v>2275</v>
      </c>
      <c r="G10" s="6">
        <v>1945</v>
      </c>
      <c r="H10" s="6">
        <v>2150</v>
      </c>
      <c r="I10" s="6">
        <v>8260</v>
      </c>
      <c r="J10" s="6">
        <v>1225</v>
      </c>
      <c r="K10" s="6">
        <v>2395</v>
      </c>
      <c r="L10" s="6">
        <v>1825</v>
      </c>
      <c r="M10" s="6">
        <v>1365</v>
      </c>
      <c r="N10" s="6">
        <v>1450</v>
      </c>
      <c r="O10" s="6">
        <v>2370</v>
      </c>
      <c r="P10" s="16">
        <v>5600</v>
      </c>
      <c r="Q10" s="16">
        <v>3795</v>
      </c>
      <c r="R10" s="6">
        <v>1330</v>
      </c>
      <c r="S10" s="6">
        <v>13695</v>
      </c>
      <c r="T10" s="6">
        <v>1125</v>
      </c>
      <c r="U10" s="6">
        <v>2850</v>
      </c>
      <c r="V10" s="6">
        <v>4060</v>
      </c>
      <c r="W10" s="6">
        <v>3535</v>
      </c>
      <c r="X10" s="16" t="s">
        <v>141</v>
      </c>
      <c r="Y10" s="6">
        <v>6085</v>
      </c>
      <c r="Z10" s="6">
        <v>2870</v>
      </c>
      <c r="AA10" s="6">
        <v>8685</v>
      </c>
    </row>
    <row r="11" spans="1:31" x14ac:dyDescent="0.25">
      <c r="A11" s="3" t="s">
        <v>7</v>
      </c>
      <c r="B11" s="6">
        <v>10435</v>
      </c>
      <c r="C11" s="6">
        <v>4940</v>
      </c>
      <c r="D11" s="6">
        <v>680</v>
      </c>
      <c r="E11" s="6">
        <v>895</v>
      </c>
      <c r="F11" s="6">
        <v>1165</v>
      </c>
      <c r="G11" s="6">
        <v>1070</v>
      </c>
      <c r="H11" s="6">
        <v>1125</v>
      </c>
      <c r="I11" s="6">
        <v>5495</v>
      </c>
      <c r="J11" s="6">
        <v>885</v>
      </c>
      <c r="K11" s="6">
        <v>1425</v>
      </c>
      <c r="L11" s="6">
        <v>1205</v>
      </c>
      <c r="M11" s="6">
        <v>1010</v>
      </c>
      <c r="N11" s="6">
        <v>965</v>
      </c>
      <c r="O11" s="6">
        <v>5400</v>
      </c>
      <c r="P11" s="16">
        <v>2595</v>
      </c>
      <c r="Q11" s="16">
        <v>835</v>
      </c>
      <c r="R11" s="6">
        <v>155</v>
      </c>
      <c r="S11" s="6">
        <v>8100</v>
      </c>
      <c r="T11" s="6">
        <v>890</v>
      </c>
      <c r="U11" s="6">
        <v>1445</v>
      </c>
      <c r="V11" s="6">
        <v>1515</v>
      </c>
      <c r="W11" s="6">
        <v>1785</v>
      </c>
      <c r="X11" s="16" t="s">
        <v>141</v>
      </c>
      <c r="Y11" s="6">
        <v>4520</v>
      </c>
      <c r="Z11" s="6">
        <v>1450</v>
      </c>
      <c r="AA11" s="6">
        <v>4455</v>
      </c>
    </row>
    <row r="12" spans="1:31" x14ac:dyDescent="0.25">
      <c r="A12" s="3" t="s">
        <v>8</v>
      </c>
      <c r="B12" s="6">
        <v>6355</v>
      </c>
      <c r="C12" s="6">
        <v>3070</v>
      </c>
      <c r="D12" s="6">
        <v>360</v>
      </c>
      <c r="E12" s="6">
        <v>615</v>
      </c>
      <c r="F12" s="6">
        <v>760</v>
      </c>
      <c r="G12" s="6">
        <v>640</v>
      </c>
      <c r="H12" s="6">
        <v>690</v>
      </c>
      <c r="I12" s="6">
        <v>3285</v>
      </c>
      <c r="J12" s="6">
        <v>460</v>
      </c>
      <c r="K12" s="6">
        <v>785</v>
      </c>
      <c r="L12" s="6">
        <v>780</v>
      </c>
      <c r="M12" s="6">
        <v>610</v>
      </c>
      <c r="N12" s="6">
        <v>650</v>
      </c>
      <c r="O12" s="6">
        <v>835</v>
      </c>
      <c r="P12" s="16">
        <v>2055</v>
      </c>
      <c r="Q12" s="16">
        <v>1075</v>
      </c>
      <c r="R12" s="6">
        <v>295</v>
      </c>
      <c r="S12" s="6">
        <v>5010</v>
      </c>
      <c r="T12" s="6">
        <v>410</v>
      </c>
      <c r="U12" s="6">
        <v>935</v>
      </c>
      <c r="V12" s="6">
        <v>1570</v>
      </c>
      <c r="W12" s="6">
        <v>1125</v>
      </c>
      <c r="X12" s="16" t="s">
        <v>141</v>
      </c>
      <c r="Y12" s="6">
        <v>2630</v>
      </c>
      <c r="Z12" s="6">
        <v>1125</v>
      </c>
      <c r="AA12" s="6">
        <v>2580</v>
      </c>
    </row>
    <row r="13" spans="1:31" x14ac:dyDescent="0.25">
      <c r="A13" s="3" t="s">
        <v>9</v>
      </c>
      <c r="B13" s="6">
        <v>4790</v>
      </c>
      <c r="C13" s="6">
        <v>2440</v>
      </c>
      <c r="D13" s="6">
        <v>275</v>
      </c>
      <c r="E13" s="6">
        <v>435</v>
      </c>
      <c r="F13" s="6">
        <v>610</v>
      </c>
      <c r="G13" s="6">
        <v>510</v>
      </c>
      <c r="H13" s="6">
        <v>610</v>
      </c>
      <c r="I13" s="6">
        <v>2350</v>
      </c>
      <c r="J13" s="6">
        <v>385</v>
      </c>
      <c r="K13" s="6">
        <v>565</v>
      </c>
      <c r="L13" s="6">
        <v>490</v>
      </c>
      <c r="M13" s="6">
        <v>430</v>
      </c>
      <c r="N13" s="6">
        <v>475</v>
      </c>
      <c r="O13" s="6">
        <v>1555</v>
      </c>
      <c r="P13" s="16">
        <v>1410</v>
      </c>
      <c r="Q13" s="16">
        <v>150</v>
      </c>
      <c r="R13" s="6">
        <v>20</v>
      </c>
      <c r="S13" s="6">
        <v>3620</v>
      </c>
      <c r="T13" s="6">
        <v>370</v>
      </c>
      <c r="U13" s="6">
        <v>805</v>
      </c>
      <c r="V13" s="6">
        <v>1095</v>
      </c>
      <c r="W13" s="6">
        <v>980</v>
      </c>
      <c r="X13" s="16" t="s">
        <v>141</v>
      </c>
      <c r="Y13" s="6">
        <v>2510</v>
      </c>
      <c r="Z13" s="6">
        <v>520</v>
      </c>
      <c r="AA13" s="6">
        <v>1755</v>
      </c>
    </row>
    <row r="14" spans="1:31" x14ac:dyDescent="0.25">
      <c r="A14" s="3" t="s">
        <v>10</v>
      </c>
      <c r="B14" s="6">
        <v>6525</v>
      </c>
      <c r="C14" s="6">
        <v>3380</v>
      </c>
      <c r="D14" s="6">
        <v>425</v>
      </c>
      <c r="E14" s="6">
        <v>670</v>
      </c>
      <c r="F14" s="6">
        <v>820</v>
      </c>
      <c r="G14" s="6">
        <v>685</v>
      </c>
      <c r="H14" s="6">
        <v>780</v>
      </c>
      <c r="I14" s="6">
        <v>3145</v>
      </c>
      <c r="J14" s="6">
        <v>470</v>
      </c>
      <c r="K14" s="6">
        <v>925</v>
      </c>
      <c r="L14" s="6">
        <v>670</v>
      </c>
      <c r="M14" s="6">
        <v>490</v>
      </c>
      <c r="N14" s="6">
        <v>585</v>
      </c>
      <c r="O14" s="6">
        <v>1550</v>
      </c>
      <c r="P14" s="16">
        <v>2465</v>
      </c>
      <c r="Q14" s="16">
        <v>705</v>
      </c>
      <c r="R14" s="6">
        <v>445</v>
      </c>
      <c r="S14" s="6">
        <v>4990</v>
      </c>
      <c r="T14" s="6">
        <v>460</v>
      </c>
      <c r="U14" s="6">
        <v>1075</v>
      </c>
      <c r="V14" s="6">
        <v>1390</v>
      </c>
      <c r="W14" s="6">
        <v>1370</v>
      </c>
      <c r="X14" s="16" t="s">
        <v>141</v>
      </c>
      <c r="Y14" s="6">
        <v>2840</v>
      </c>
      <c r="Z14" s="6">
        <v>790</v>
      </c>
      <c r="AA14" s="6">
        <v>2885</v>
      </c>
    </row>
    <row r="15" spans="1:31" x14ac:dyDescent="0.25">
      <c r="A15" s="3" t="s">
        <v>11</v>
      </c>
      <c r="B15" s="6">
        <v>4005</v>
      </c>
      <c r="C15" s="6">
        <v>1995</v>
      </c>
      <c r="D15" s="6">
        <v>265</v>
      </c>
      <c r="E15" s="6">
        <v>445</v>
      </c>
      <c r="F15" s="6">
        <v>565</v>
      </c>
      <c r="G15" s="6">
        <v>435</v>
      </c>
      <c r="H15" s="6">
        <v>285</v>
      </c>
      <c r="I15" s="6">
        <v>2010</v>
      </c>
      <c r="J15" s="6">
        <v>265</v>
      </c>
      <c r="K15" s="6">
        <v>600</v>
      </c>
      <c r="L15" s="6">
        <v>475</v>
      </c>
      <c r="M15" s="6">
        <v>385</v>
      </c>
      <c r="N15" s="6">
        <v>285</v>
      </c>
      <c r="O15" s="6">
        <v>2755</v>
      </c>
      <c r="P15" s="16">
        <v>1105</v>
      </c>
      <c r="Q15" s="16">
        <v>405</v>
      </c>
      <c r="R15" s="6">
        <v>100</v>
      </c>
      <c r="S15" s="6">
        <v>3140</v>
      </c>
      <c r="T15" s="6">
        <v>290</v>
      </c>
      <c r="U15" s="6">
        <v>580</v>
      </c>
      <c r="V15" s="6">
        <v>560</v>
      </c>
      <c r="W15" s="6">
        <v>715</v>
      </c>
      <c r="X15" s="16" t="s">
        <v>141</v>
      </c>
      <c r="Y15" s="6">
        <v>2365</v>
      </c>
      <c r="Z15" s="6">
        <v>385</v>
      </c>
      <c r="AA15" s="6">
        <v>1250</v>
      </c>
    </row>
    <row r="16" spans="1:31" x14ac:dyDescent="0.25">
      <c r="A16" s="3" t="s">
        <v>12</v>
      </c>
      <c r="B16" s="6">
        <v>245</v>
      </c>
      <c r="C16" s="6">
        <v>120</v>
      </c>
      <c r="D16" s="6">
        <v>15</v>
      </c>
      <c r="E16" s="6">
        <v>25</v>
      </c>
      <c r="F16" s="6">
        <v>35</v>
      </c>
      <c r="G16" s="6">
        <v>25</v>
      </c>
      <c r="H16" s="6">
        <v>25</v>
      </c>
      <c r="I16" s="6">
        <v>125</v>
      </c>
      <c r="J16" s="6">
        <v>20</v>
      </c>
      <c r="K16" s="6">
        <v>30</v>
      </c>
      <c r="L16" s="6">
        <v>30</v>
      </c>
      <c r="M16" s="6">
        <v>25</v>
      </c>
      <c r="N16" s="6">
        <v>20</v>
      </c>
      <c r="O16" s="6">
        <v>85</v>
      </c>
      <c r="P16" s="16">
        <v>85</v>
      </c>
      <c r="Q16" s="16">
        <v>5</v>
      </c>
      <c r="R16" s="6">
        <v>0</v>
      </c>
      <c r="S16" s="6">
        <v>185</v>
      </c>
      <c r="T16" s="6">
        <v>20</v>
      </c>
      <c r="U16" s="6">
        <v>40</v>
      </c>
      <c r="V16" s="6">
        <v>50</v>
      </c>
      <c r="W16" s="6">
        <v>55</v>
      </c>
      <c r="X16" s="16" t="s">
        <v>141</v>
      </c>
      <c r="Y16" s="6">
        <v>115</v>
      </c>
      <c r="Z16" s="6">
        <v>25</v>
      </c>
      <c r="AA16" s="6">
        <v>105</v>
      </c>
    </row>
    <row r="17" spans="1:27" x14ac:dyDescent="0.25">
      <c r="A17" s="3" t="s">
        <v>13</v>
      </c>
      <c r="B17" s="6">
        <v>4200</v>
      </c>
      <c r="C17" s="6">
        <v>1990</v>
      </c>
      <c r="D17" s="6">
        <v>235</v>
      </c>
      <c r="E17" s="6">
        <v>415</v>
      </c>
      <c r="F17" s="6">
        <v>480</v>
      </c>
      <c r="G17" s="6">
        <v>440</v>
      </c>
      <c r="H17" s="6">
        <v>420</v>
      </c>
      <c r="I17" s="6">
        <v>2210</v>
      </c>
      <c r="J17" s="6">
        <v>265</v>
      </c>
      <c r="K17" s="6">
        <v>600</v>
      </c>
      <c r="L17" s="6">
        <v>485</v>
      </c>
      <c r="M17" s="6">
        <v>405</v>
      </c>
      <c r="N17" s="6">
        <v>455</v>
      </c>
      <c r="O17" s="6">
        <v>2375</v>
      </c>
      <c r="P17" s="16">
        <v>1250</v>
      </c>
      <c r="Q17" s="16">
        <v>65</v>
      </c>
      <c r="R17" s="6">
        <v>5</v>
      </c>
      <c r="S17" s="6">
        <v>3305</v>
      </c>
      <c r="T17" s="6">
        <v>265</v>
      </c>
      <c r="U17" s="6">
        <v>630</v>
      </c>
      <c r="V17" s="6">
        <v>800</v>
      </c>
      <c r="W17" s="6">
        <v>765</v>
      </c>
      <c r="X17" s="16" t="s">
        <v>141</v>
      </c>
      <c r="Y17" s="6">
        <v>2325</v>
      </c>
      <c r="Z17" s="6">
        <v>375</v>
      </c>
      <c r="AA17" s="6">
        <v>1500</v>
      </c>
    </row>
    <row r="18" spans="1:27" x14ac:dyDescent="0.25">
      <c r="A18" s="3" t="s">
        <v>14</v>
      </c>
      <c r="B18" s="6">
        <v>6785</v>
      </c>
      <c r="C18" s="6">
        <v>3430</v>
      </c>
      <c r="D18" s="6">
        <v>485</v>
      </c>
      <c r="E18" s="6">
        <v>625</v>
      </c>
      <c r="F18" s="6">
        <v>830</v>
      </c>
      <c r="G18" s="6">
        <v>720</v>
      </c>
      <c r="H18" s="6">
        <v>770</v>
      </c>
      <c r="I18" s="6">
        <v>3355</v>
      </c>
      <c r="J18" s="6">
        <v>545</v>
      </c>
      <c r="K18" s="6">
        <v>875</v>
      </c>
      <c r="L18" s="6">
        <v>745</v>
      </c>
      <c r="M18" s="6">
        <v>550</v>
      </c>
      <c r="N18" s="6">
        <v>630</v>
      </c>
      <c r="O18" s="6">
        <v>2145</v>
      </c>
      <c r="P18" s="16">
        <v>2330</v>
      </c>
      <c r="Q18" s="16">
        <v>185</v>
      </c>
      <c r="R18" s="6">
        <v>10</v>
      </c>
      <c r="S18" s="6">
        <v>5065</v>
      </c>
      <c r="T18" s="6">
        <v>570</v>
      </c>
      <c r="U18" s="6">
        <v>1145</v>
      </c>
      <c r="V18" s="6">
        <v>1225</v>
      </c>
      <c r="W18" s="6">
        <v>1335</v>
      </c>
      <c r="X18" s="16" t="s">
        <v>141</v>
      </c>
      <c r="Y18" s="6">
        <v>3040</v>
      </c>
      <c r="Z18" s="6">
        <v>865</v>
      </c>
      <c r="AA18" s="6">
        <v>2880</v>
      </c>
    </row>
    <row r="19" spans="1:27" x14ac:dyDescent="0.25">
      <c r="A19" s="3" t="s">
        <v>15</v>
      </c>
      <c r="B19" s="6">
        <v>1505</v>
      </c>
      <c r="C19" s="6">
        <v>725</v>
      </c>
      <c r="D19" s="6">
        <v>85</v>
      </c>
      <c r="E19" s="6">
        <v>135</v>
      </c>
      <c r="F19" s="6">
        <v>165</v>
      </c>
      <c r="G19" s="6">
        <v>180</v>
      </c>
      <c r="H19" s="6">
        <v>155</v>
      </c>
      <c r="I19" s="6">
        <v>780</v>
      </c>
      <c r="J19" s="6">
        <v>90</v>
      </c>
      <c r="K19" s="6">
        <v>220</v>
      </c>
      <c r="L19" s="6">
        <v>205</v>
      </c>
      <c r="M19" s="6">
        <v>140</v>
      </c>
      <c r="N19" s="6">
        <v>125</v>
      </c>
      <c r="O19" s="6">
        <v>830</v>
      </c>
      <c r="P19" s="16">
        <v>595</v>
      </c>
      <c r="Q19" s="16">
        <v>20</v>
      </c>
      <c r="R19" s="6">
        <v>5</v>
      </c>
      <c r="S19" s="6">
        <v>1205</v>
      </c>
      <c r="T19" s="6">
        <v>90</v>
      </c>
      <c r="U19" s="6">
        <v>205</v>
      </c>
      <c r="V19" s="6">
        <v>255</v>
      </c>
      <c r="W19" s="6">
        <v>280</v>
      </c>
      <c r="X19" s="16" t="s">
        <v>141</v>
      </c>
      <c r="Y19" s="6">
        <v>755</v>
      </c>
      <c r="Z19" s="6">
        <v>130</v>
      </c>
      <c r="AA19" s="6">
        <v>615</v>
      </c>
    </row>
    <row r="20" spans="1:27" x14ac:dyDescent="0.25">
      <c r="A20" s="3" t="s">
        <v>16</v>
      </c>
      <c r="B20" s="6">
        <v>7120</v>
      </c>
      <c r="C20" s="6">
        <v>3765</v>
      </c>
      <c r="D20" s="6">
        <v>260</v>
      </c>
      <c r="E20" s="6">
        <v>620</v>
      </c>
      <c r="F20" s="6">
        <v>875</v>
      </c>
      <c r="G20" s="6">
        <v>800</v>
      </c>
      <c r="H20" s="6">
        <v>1205</v>
      </c>
      <c r="I20" s="6">
        <v>3355</v>
      </c>
      <c r="J20" s="6">
        <v>330</v>
      </c>
      <c r="K20" s="6">
        <v>795</v>
      </c>
      <c r="L20" s="6">
        <v>720</v>
      </c>
      <c r="M20" s="6">
        <v>670</v>
      </c>
      <c r="N20" s="6">
        <v>840</v>
      </c>
      <c r="O20" s="6">
        <v>680</v>
      </c>
      <c r="P20" s="16">
        <v>2480</v>
      </c>
      <c r="Q20" s="16">
        <v>320</v>
      </c>
      <c r="R20" s="6">
        <v>40</v>
      </c>
      <c r="S20" s="6">
        <v>5710</v>
      </c>
      <c r="T20" s="6">
        <v>270</v>
      </c>
      <c r="U20" s="6">
        <v>1140</v>
      </c>
      <c r="V20" s="6">
        <v>1835</v>
      </c>
      <c r="W20" s="6">
        <v>1410</v>
      </c>
      <c r="X20" s="16" t="s">
        <v>141</v>
      </c>
      <c r="Y20" s="6">
        <v>2980</v>
      </c>
      <c r="Z20" s="6">
        <v>815</v>
      </c>
      <c r="AA20" s="6">
        <v>3315</v>
      </c>
    </row>
    <row r="21" spans="1:27" x14ac:dyDescent="0.25">
      <c r="A21" s="3" t="s">
        <v>17</v>
      </c>
      <c r="B21" s="6">
        <v>10230</v>
      </c>
      <c r="C21" s="6">
        <v>5955</v>
      </c>
      <c r="D21" s="6">
        <v>390</v>
      </c>
      <c r="E21" s="6">
        <v>970</v>
      </c>
      <c r="F21" s="6">
        <v>1420</v>
      </c>
      <c r="G21" s="6">
        <v>1435</v>
      </c>
      <c r="H21" s="6">
        <v>1740</v>
      </c>
      <c r="I21" s="6">
        <v>4270</v>
      </c>
      <c r="J21" s="6">
        <v>425</v>
      </c>
      <c r="K21" s="6">
        <v>1030</v>
      </c>
      <c r="L21" s="6">
        <v>950</v>
      </c>
      <c r="M21" s="6">
        <v>860</v>
      </c>
      <c r="N21" s="6">
        <v>1005</v>
      </c>
      <c r="O21" s="6">
        <v>900</v>
      </c>
      <c r="P21" s="16">
        <v>3780</v>
      </c>
      <c r="Q21" s="16">
        <v>1465</v>
      </c>
      <c r="R21" s="6">
        <v>130</v>
      </c>
      <c r="S21" s="6">
        <v>8020</v>
      </c>
      <c r="T21" s="6">
        <v>355</v>
      </c>
      <c r="U21" s="6">
        <v>1855</v>
      </c>
      <c r="V21" s="6">
        <v>2665</v>
      </c>
      <c r="W21" s="6">
        <v>2320</v>
      </c>
      <c r="X21" s="16" t="s">
        <v>141</v>
      </c>
      <c r="Y21" s="6">
        <v>3045</v>
      </c>
      <c r="Z21" s="6">
        <v>1640</v>
      </c>
      <c r="AA21" s="6">
        <v>5535</v>
      </c>
    </row>
    <row r="22" spans="1:27" x14ac:dyDescent="0.25">
      <c r="A22" s="3" t="s">
        <v>18</v>
      </c>
      <c r="B22" s="6">
        <v>7905</v>
      </c>
      <c r="C22" s="6">
        <v>4225</v>
      </c>
      <c r="D22" s="6">
        <v>385</v>
      </c>
      <c r="E22" s="6">
        <v>795</v>
      </c>
      <c r="F22" s="6">
        <v>970</v>
      </c>
      <c r="G22" s="6">
        <v>915</v>
      </c>
      <c r="H22" s="6">
        <v>1160</v>
      </c>
      <c r="I22" s="6">
        <v>3680</v>
      </c>
      <c r="J22" s="6">
        <v>425</v>
      </c>
      <c r="K22" s="6">
        <v>920</v>
      </c>
      <c r="L22" s="6">
        <v>810</v>
      </c>
      <c r="M22" s="6">
        <v>715</v>
      </c>
      <c r="N22" s="6">
        <v>810</v>
      </c>
      <c r="O22" s="6">
        <v>1045</v>
      </c>
      <c r="P22" s="16">
        <v>2900</v>
      </c>
      <c r="Q22" s="16">
        <v>540</v>
      </c>
      <c r="R22" s="6">
        <v>185</v>
      </c>
      <c r="S22" s="6">
        <v>6190</v>
      </c>
      <c r="T22" s="6">
        <v>380</v>
      </c>
      <c r="U22" s="6">
        <v>1340</v>
      </c>
      <c r="V22" s="6">
        <v>2100</v>
      </c>
      <c r="W22" s="6">
        <v>1650</v>
      </c>
      <c r="X22" s="16" t="s">
        <v>141</v>
      </c>
      <c r="Y22" s="6">
        <v>3505</v>
      </c>
      <c r="Z22" s="6">
        <v>860</v>
      </c>
      <c r="AA22" s="6">
        <v>3530</v>
      </c>
    </row>
    <row r="23" spans="1:27" x14ac:dyDescent="0.25">
      <c r="A23" s="3" t="s">
        <v>19</v>
      </c>
      <c r="B23" s="6">
        <v>4335</v>
      </c>
      <c r="C23" s="6">
        <v>2165</v>
      </c>
      <c r="D23" s="6">
        <v>235</v>
      </c>
      <c r="E23" s="6">
        <v>325</v>
      </c>
      <c r="F23" s="6">
        <v>510</v>
      </c>
      <c r="G23" s="6">
        <v>480</v>
      </c>
      <c r="H23" s="6">
        <v>615</v>
      </c>
      <c r="I23" s="6">
        <v>2165</v>
      </c>
      <c r="J23" s="6">
        <v>295</v>
      </c>
      <c r="K23" s="6">
        <v>470</v>
      </c>
      <c r="L23" s="6">
        <v>470</v>
      </c>
      <c r="M23" s="6">
        <v>425</v>
      </c>
      <c r="N23" s="6">
        <v>510</v>
      </c>
      <c r="O23" s="6">
        <v>1375</v>
      </c>
      <c r="P23" s="16">
        <v>1680</v>
      </c>
      <c r="Q23" s="16">
        <v>155</v>
      </c>
      <c r="R23" s="6">
        <v>25</v>
      </c>
      <c r="S23" s="6">
        <v>3455</v>
      </c>
      <c r="T23" s="6">
        <v>300</v>
      </c>
      <c r="U23" s="6">
        <v>580</v>
      </c>
      <c r="V23" s="6">
        <v>915</v>
      </c>
      <c r="W23" s="6">
        <v>735</v>
      </c>
      <c r="X23" s="16" t="s">
        <v>141</v>
      </c>
      <c r="Y23" s="6">
        <v>2260</v>
      </c>
      <c r="Z23" s="6">
        <v>475</v>
      </c>
      <c r="AA23" s="6">
        <v>1595</v>
      </c>
    </row>
    <row r="24" spans="1:27" x14ac:dyDescent="0.25">
      <c r="A24" s="3" t="s">
        <v>20</v>
      </c>
      <c r="B24" s="6">
        <v>6725</v>
      </c>
      <c r="C24" s="6">
        <v>3320</v>
      </c>
      <c r="D24" s="6">
        <v>430</v>
      </c>
      <c r="E24" s="6">
        <v>690</v>
      </c>
      <c r="F24" s="6">
        <v>815</v>
      </c>
      <c r="G24" s="6">
        <v>645</v>
      </c>
      <c r="H24" s="6">
        <v>740</v>
      </c>
      <c r="I24" s="6">
        <v>3400</v>
      </c>
      <c r="J24" s="6">
        <v>615</v>
      </c>
      <c r="K24" s="6">
        <v>940</v>
      </c>
      <c r="L24" s="6">
        <v>695</v>
      </c>
      <c r="M24" s="6">
        <v>545</v>
      </c>
      <c r="N24" s="6">
        <v>610</v>
      </c>
      <c r="O24" s="6">
        <v>995</v>
      </c>
      <c r="P24" s="16">
        <v>2200</v>
      </c>
      <c r="Q24" s="16">
        <v>450</v>
      </c>
      <c r="R24" s="6">
        <v>195</v>
      </c>
      <c r="S24" s="6">
        <v>5170</v>
      </c>
      <c r="T24" s="6">
        <v>500</v>
      </c>
      <c r="U24" s="6">
        <v>1055</v>
      </c>
      <c r="V24" s="6">
        <v>1575</v>
      </c>
      <c r="W24" s="6">
        <v>1310</v>
      </c>
      <c r="X24" s="16" t="s">
        <v>141</v>
      </c>
      <c r="Y24" s="6">
        <v>2725</v>
      </c>
      <c r="Z24" s="6">
        <v>1000</v>
      </c>
      <c r="AA24" s="6">
        <v>2995</v>
      </c>
    </row>
    <row r="25" spans="1:27" x14ac:dyDescent="0.25">
      <c r="A25" s="3" t="s">
        <v>21</v>
      </c>
      <c r="B25" s="6">
        <v>14455</v>
      </c>
      <c r="C25" s="6">
        <v>7475</v>
      </c>
      <c r="D25" s="6">
        <v>755</v>
      </c>
      <c r="E25" s="6">
        <v>1315</v>
      </c>
      <c r="F25" s="6">
        <v>1755</v>
      </c>
      <c r="G25" s="6">
        <v>1605</v>
      </c>
      <c r="H25" s="6">
        <v>2045</v>
      </c>
      <c r="I25" s="6">
        <v>6975</v>
      </c>
      <c r="J25" s="6">
        <v>985</v>
      </c>
      <c r="K25" s="6">
        <v>1750</v>
      </c>
      <c r="L25" s="6">
        <v>1455</v>
      </c>
      <c r="M25" s="6">
        <v>1285</v>
      </c>
      <c r="N25" s="6">
        <v>1500</v>
      </c>
      <c r="O25" s="6">
        <v>2815</v>
      </c>
      <c r="P25" s="16">
        <v>5185</v>
      </c>
      <c r="Q25" s="16">
        <v>690</v>
      </c>
      <c r="R25" s="6">
        <v>190</v>
      </c>
      <c r="S25" s="6">
        <v>11285</v>
      </c>
      <c r="T25" s="6">
        <v>880</v>
      </c>
      <c r="U25" s="6">
        <v>2290</v>
      </c>
      <c r="V25" s="6">
        <v>3650</v>
      </c>
      <c r="W25" s="6">
        <v>2770</v>
      </c>
      <c r="X25" s="16" t="s">
        <v>141</v>
      </c>
      <c r="Y25" s="6">
        <v>6680</v>
      </c>
      <c r="Z25" s="6">
        <v>1595</v>
      </c>
      <c r="AA25" s="6">
        <v>6150</v>
      </c>
    </row>
    <row r="26" spans="1:27" x14ac:dyDescent="0.25">
      <c r="A26" s="3" t="s">
        <v>22</v>
      </c>
      <c r="B26" s="6">
        <v>9985</v>
      </c>
      <c r="C26" s="6">
        <v>5190</v>
      </c>
      <c r="D26" s="6">
        <v>500</v>
      </c>
      <c r="E26" s="6">
        <v>885</v>
      </c>
      <c r="F26" s="6">
        <v>1210</v>
      </c>
      <c r="G26" s="6">
        <v>1110</v>
      </c>
      <c r="H26" s="6">
        <v>1485</v>
      </c>
      <c r="I26" s="6">
        <v>4795</v>
      </c>
      <c r="J26" s="6">
        <v>630</v>
      </c>
      <c r="K26" s="6">
        <v>1145</v>
      </c>
      <c r="L26" s="6">
        <v>930</v>
      </c>
      <c r="M26" s="6">
        <v>870</v>
      </c>
      <c r="N26" s="6">
        <v>1220</v>
      </c>
      <c r="O26" s="6">
        <v>1760</v>
      </c>
      <c r="P26" s="16">
        <v>3510</v>
      </c>
      <c r="Q26" s="16">
        <v>865</v>
      </c>
      <c r="R26" s="6">
        <v>205</v>
      </c>
      <c r="S26" s="6">
        <v>7765</v>
      </c>
      <c r="T26" s="6">
        <v>570</v>
      </c>
      <c r="U26" s="6">
        <v>1650</v>
      </c>
      <c r="V26" s="6">
        <v>2605</v>
      </c>
      <c r="W26" s="6">
        <v>2020</v>
      </c>
      <c r="X26" s="16" t="s">
        <v>141</v>
      </c>
      <c r="Y26" s="6">
        <v>4205</v>
      </c>
      <c r="Z26" s="6">
        <v>1195</v>
      </c>
      <c r="AA26" s="6">
        <v>4560</v>
      </c>
    </row>
    <row r="27" spans="1:27" x14ac:dyDescent="0.25">
      <c r="A27" s="3" t="s">
        <v>23</v>
      </c>
      <c r="B27" s="6">
        <v>13345</v>
      </c>
      <c r="C27" s="6">
        <v>6645</v>
      </c>
      <c r="D27" s="6">
        <v>535</v>
      </c>
      <c r="E27" s="6">
        <v>1345</v>
      </c>
      <c r="F27" s="6">
        <v>1475</v>
      </c>
      <c r="G27" s="6">
        <v>1565</v>
      </c>
      <c r="H27" s="6">
        <v>1725</v>
      </c>
      <c r="I27" s="6">
        <v>6695</v>
      </c>
      <c r="J27" s="6">
        <v>515</v>
      </c>
      <c r="K27" s="6">
        <v>1760</v>
      </c>
      <c r="L27" s="6">
        <v>1545</v>
      </c>
      <c r="M27" s="6">
        <v>1385</v>
      </c>
      <c r="N27" s="6">
        <v>1495</v>
      </c>
      <c r="O27" s="6">
        <v>595</v>
      </c>
      <c r="P27" s="16">
        <v>4645</v>
      </c>
      <c r="Q27" s="16">
        <v>4425</v>
      </c>
      <c r="R27" s="6">
        <v>920</v>
      </c>
      <c r="S27" s="6">
        <v>11515</v>
      </c>
      <c r="T27" s="6">
        <v>335</v>
      </c>
      <c r="U27" s="6">
        <v>1500</v>
      </c>
      <c r="V27" s="6">
        <v>3785</v>
      </c>
      <c r="W27" s="6">
        <v>1675</v>
      </c>
      <c r="X27" s="16" t="s">
        <v>141</v>
      </c>
      <c r="Y27" s="6">
        <v>3435</v>
      </c>
      <c r="Z27" s="6">
        <v>2640</v>
      </c>
      <c r="AA27" s="6">
        <v>7245</v>
      </c>
    </row>
    <row r="28" spans="1:27" x14ac:dyDescent="0.25">
      <c r="A28" s="3" t="s">
        <v>24</v>
      </c>
      <c r="B28" s="6">
        <v>815</v>
      </c>
      <c r="C28" s="6">
        <v>385</v>
      </c>
      <c r="D28" s="6">
        <v>40</v>
      </c>
      <c r="E28" s="6">
        <v>85</v>
      </c>
      <c r="F28" s="6">
        <v>110</v>
      </c>
      <c r="G28" s="6">
        <v>95</v>
      </c>
      <c r="H28" s="6">
        <v>55</v>
      </c>
      <c r="I28" s="6">
        <v>435</v>
      </c>
      <c r="J28" s="6">
        <v>30</v>
      </c>
      <c r="K28" s="6">
        <v>125</v>
      </c>
      <c r="L28" s="6">
        <v>100</v>
      </c>
      <c r="M28" s="6">
        <v>105</v>
      </c>
      <c r="N28" s="6">
        <v>70</v>
      </c>
      <c r="O28" s="6">
        <v>480</v>
      </c>
      <c r="P28" s="16">
        <v>235</v>
      </c>
      <c r="Q28" s="16">
        <v>35</v>
      </c>
      <c r="R28" s="6">
        <v>5</v>
      </c>
      <c r="S28" s="6">
        <v>680</v>
      </c>
      <c r="T28" s="6">
        <v>35</v>
      </c>
      <c r="U28" s="6">
        <v>105</v>
      </c>
      <c r="V28" s="6">
        <v>160</v>
      </c>
      <c r="W28" s="6">
        <v>125</v>
      </c>
      <c r="X28" s="16" t="s">
        <v>141</v>
      </c>
      <c r="Y28" s="6">
        <v>495</v>
      </c>
      <c r="Z28" s="6">
        <v>85</v>
      </c>
      <c r="AA28" s="6">
        <v>235</v>
      </c>
    </row>
    <row r="29" spans="1:27" x14ac:dyDescent="0.25">
      <c r="A29" s="3" t="s">
        <v>25</v>
      </c>
      <c r="B29" s="6">
        <v>3655</v>
      </c>
      <c r="C29" s="6">
        <v>1945</v>
      </c>
      <c r="D29" s="6">
        <v>210</v>
      </c>
      <c r="E29" s="6">
        <v>385</v>
      </c>
      <c r="F29" s="6">
        <v>460</v>
      </c>
      <c r="G29" s="6">
        <v>420</v>
      </c>
      <c r="H29" s="6">
        <v>470</v>
      </c>
      <c r="I29" s="6">
        <v>1715</v>
      </c>
      <c r="J29" s="6">
        <v>205</v>
      </c>
      <c r="K29" s="6">
        <v>450</v>
      </c>
      <c r="L29" s="6">
        <v>415</v>
      </c>
      <c r="M29" s="6">
        <v>300</v>
      </c>
      <c r="N29" s="6">
        <v>345</v>
      </c>
      <c r="O29" s="6">
        <v>935</v>
      </c>
      <c r="P29" s="16">
        <v>1460</v>
      </c>
      <c r="Q29" s="16">
        <v>110</v>
      </c>
      <c r="R29" s="6">
        <v>5</v>
      </c>
      <c r="S29" s="6">
        <v>2805</v>
      </c>
      <c r="T29" s="6">
        <v>225</v>
      </c>
      <c r="U29" s="6">
        <v>630</v>
      </c>
      <c r="V29" s="6">
        <v>760</v>
      </c>
      <c r="W29" s="6">
        <v>760</v>
      </c>
      <c r="X29" s="16" t="s">
        <v>141</v>
      </c>
      <c r="Y29" s="6">
        <v>1590</v>
      </c>
      <c r="Z29" s="6">
        <v>440</v>
      </c>
      <c r="AA29" s="6">
        <v>1625</v>
      </c>
    </row>
    <row r="30" spans="1:27" x14ac:dyDescent="0.25">
      <c r="A30" s="3" t="s">
        <v>26</v>
      </c>
      <c r="B30" s="6">
        <v>8860</v>
      </c>
      <c r="C30" s="6">
        <v>4460</v>
      </c>
      <c r="D30" s="6">
        <v>405</v>
      </c>
      <c r="E30" s="6">
        <v>680</v>
      </c>
      <c r="F30" s="6">
        <v>915</v>
      </c>
      <c r="G30" s="6">
        <v>940</v>
      </c>
      <c r="H30" s="6">
        <v>1520</v>
      </c>
      <c r="I30" s="6">
        <v>4400</v>
      </c>
      <c r="J30" s="6">
        <v>510</v>
      </c>
      <c r="K30" s="6">
        <v>1010</v>
      </c>
      <c r="L30" s="6">
        <v>900</v>
      </c>
      <c r="M30" s="6">
        <v>780</v>
      </c>
      <c r="N30" s="6">
        <v>1200</v>
      </c>
      <c r="O30" s="6">
        <v>2005</v>
      </c>
      <c r="P30" s="16">
        <v>2695</v>
      </c>
      <c r="Q30" s="16">
        <v>505</v>
      </c>
      <c r="R30" s="6">
        <v>215</v>
      </c>
      <c r="S30" s="6">
        <v>7115</v>
      </c>
      <c r="T30" s="6">
        <v>475</v>
      </c>
      <c r="U30" s="6">
        <v>1270</v>
      </c>
      <c r="V30" s="6">
        <v>2305</v>
      </c>
      <c r="W30" s="6">
        <v>1600</v>
      </c>
      <c r="X30" s="16" t="s">
        <v>141</v>
      </c>
      <c r="Y30" s="6">
        <v>3855</v>
      </c>
      <c r="Z30" s="6">
        <v>1005</v>
      </c>
      <c r="AA30" s="6">
        <v>3985</v>
      </c>
    </row>
    <row r="31" spans="1:27" x14ac:dyDescent="0.25">
      <c r="A31" s="3" t="s">
        <v>27</v>
      </c>
      <c r="B31" s="6">
        <v>2900</v>
      </c>
      <c r="C31" s="6">
        <v>1505</v>
      </c>
      <c r="D31" s="6">
        <v>105</v>
      </c>
      <c r="E31" s="6">
        <v>215</v>
      </c>
      <c r="F31" s="6">
        <v>295</v>
      </c>
      <c r="G31" s="6">
        <v>335</v>
      </c>
      <c r="H31" s="6">
        <v>555</v>
      </c>
      <c r="I31" s="6">
        <v>1395</v>
      </c>
      <c r="J31" s="6">
        <v>150</v>
      </c>
      <c r="K31" s="6">
        <v>290</v>
      </c>
      <c r="L31" s="6">
        <v>285</v>
      </c>
      <c r="M31" s="6">
        <v>225</v>
      </c>
      <c r="N31" s="6">
        <v>445</v>
      </c>
      <c r="O31" s="6">
        <v>365</v>
      </c>
      <c r="P31" s="16">
        <v>1110</v>
      </c>
      <c r="Q31" s="16">
        <v>90</v>
      </c>
      <c r="R31" s="6">
        <v>5</v>
      </c>
      <c r="S31" s="6">
        <v>2350</v>
      </c>
      <c r="T31" s="6">
        <v>120</v>
      </c>
      <c r="U31" s="6">
        <v>425</v>
      </c>
      <c r="V31" s="6">
        <v>635</v>
      </c>
      <c r="W31" s="6">
        <v>555</v>
      </c>
      <c r="X31" s="16" t="s">
        <v>141</v>
      </c>
      <c r="Y31" s="6">
        <v>1370</v>
      </c>
      <c r="Z31" s="6">
        <v>315</v>
      </c>
      <c r="AA31" s="6">
        <v>1210</v>
      </c>
    </row>
    <row r="32" spans="1:27" x14ac:dyDescent="0.25">
      <c r="A32" s="3" t="s">
        <v>28</v>
      </c>
      <c r="B32" s="6">
        <v>3990</v>
      </c>
      <c r="C32" s="6">
        <v>2020</v>
      </c>
      <c r="D32" s="6">
        <v>175</v>
      </c>
      <c r="E32" s="6">
        <v>370</v>
      </c>
      <c r="F32" s="6">
        <v>430</v>
      </c>
      <c r="G32" s="6">
        <v>440</v>
      </c>
      <c r="H32" s="6">
        <v>605</v>
      </c>
      <c r="I32" s="6">
        <v>1965</v>
      </c>
      <c r="J32" s="6">
        <v>240</v>
      </c>
      <c r="K32" s="6">
        <v>460</v>
      </c>
      <c r="L32" s="6">
        <v>395</v>
      </c>
      <c r="M32" s="6">
        <v>355</v>
      </c>
      <c r="N32" s="6">
        <v>515</v>
      </c>
      <c r="O32" s="6">
        <v>580</v>
      </c>
      <c r="P32" s="16">
        <v>1420</v>
      </c>
      <c r="Q32" s="16">
        <v>230</v>
      </c>
      <c r="R32" s="6">
        <v>85</v>
      </c>
      <c r="S32" s="6">
        <v>3245</v>
      </c>
      <c r="T32" s="6">
        <v>205</v>
      </c>
      <c r="U32" s="6">
        <v>540</v>
      </c>
      <c r="V32" s="6">
        <v>895</v>
      </c>
      <c r="W32" s="6">
        <v>695</v>
      </c>
      <c r="X32" s="16" t="s">
        <v>141</v>
      </c>
      <c r="Y32" s="6">
        <v>1915</v>
      </c>
      <c r="Z32" s="6">
        <v>480</v>
      </c>
      <c r="AA32" s="6">
        <v>1590</v>
      </c>
    </row>
    <row r="33" spans="1:27" x14ac:dyDescent="0.25">
      <c r="A33" s="3" t="s">
        <v>29</v>
      </c>
      <c r="B33" s="6">
        <v>4275</v>
      </c>
      <c r="C33" s="6">
        <v>2210</v>
      </c>
      <c r="D33" s="6">
        <v>260</v>
      </c>
      <c r="E33" s="6">
        <v>440</v>
      </c>
      <c r="F33" s="6">
        <v>535</v>
      </c>
      <c r="G33" s="6">
        <v>420</v>
      </c>
      <c r="H33" s="6">
        <v>550</v>
      </c>
      <c r="I33" s="6">
        <v>2065</v>
      </c>
      <c r="J33" s="6">
        <v>275</v>
      </c>
      <c r="K33" s="6">
        <v>490</v>
      </c>
      <c r="L33" s="6">
        <v>440</v>
      </c>
      <c r="M33" s="6">
        <v>410</v>
      </c>
      <c r="N33" s="6">
        <v>450</v>
      </c>
      <c r="O33" s="6">
        <v>1055</v>
      </c>
      <c r="P33" s="16">
        <v>1380</v>
      </c>
      <c r="Q33" s="16">
        <v>310</v>
      </c>
      <c r="R33" s="6">
        <v>160</v>
      </c>
      <c r="S33" s="6">
        <v>3260</v>
      </c>
      <c r="T33" s="6">
        <v>275</v>
      </c>
      <c r="U33" s="6">
        <v>740</v>
      </c>
      <c r="V33" s="6">
        <v>935</v>
      </c>
      <c r="W33" s="6">
        <v>920</v>
      </c>
      <c r="X33" s="16" t="s">
        <v>141</v>
      </c>
      <c r="Y33" s="6">
        <v>2265</v>
      </c>
      <c r="Z33" s="6">
        <v>460</v>
      </c>
      <c r="AA33" s="6">
        <v>1545</v>
      </c>
    </row>
    <row r="34" spans="1:27" x14ac:dyDescent="0.25">
      <c r="A34" s="3" t="s">
        <v>30</v>
      </c>
      <c r="B34" s="6">
        <v>6420</v>
      </c>
      <c r="C34" s="6">
        <v>3170</v>
      </c>
      <c r="D34" s="6">
        <v>330</v>
      </c>
      <c r="E34" s="6">
        <v>650</v>
      </c>
      <c r="F34" s="6">
        <v>735</v>
      </c>
      <c r="G34" s="6">
        <v>680</v>
      </c>
      <c r="H34" s="6">
        <v>780</v>
      </c>
      <c r="I34" s="6">
        <v>3245</v>
      </c>
      <c r="J34" s="6">
        <v>430</v>
      </c>
      <c r="K34" s="6">
        <v>850</v>
      </c>
      <c r="L34" s="6">
        <v>715</v>
      </c>
      <c r="M34" s="6">
        <v>575</v>
      </c>
      <c r="N34" s="6">
        <v>680</v>
      </c>
      <c r="O34" s="6">
        <v>2755</v>
      </c>
      <c r="P34" s="16">
        <v>1880</v>
      </c>
      <c r="Q34" s="16">
        <v>275</v>
      </c>
      <c r="R34" s="6">
        <v>155</v>
      </c>
      <c r="S34" s="6">
        <v>5070</v>
      </c>
      <c r="T34" s="6">
        <v>350</v>
      </c>
      <c r="U34" s="6">
        <v>1000</v>
      </c>
      <c r="V34" s="6">
        <v>1200</v>
      </c>
      <c r="W34" s="6">
        <v>1240</v>
      </c>
      <c r="X34" s="16" t="s">
        <v>141</v>
      </c>
      <c r="Y34" s="6">
        <v>3105</v>
      </c>
      <c r="Z34" s="6">
        <v>640</v>
      </c>
      <c r="AA34" s="6">
        <v>2670</v>
      </c>
    </row>
    <row r="35" spans="1:27" x14ac:dyDescent="0.25">
      <c r="A35" s="3" t="s">
        <v>31</v>
      </c>
      <c r="B35" s="6">
        <v>7380</v>
      </c>
      <c r="C35" s="6">
        <v>3930</v>
      </c>
      <c r="D35" s="6">
        <v>425</v>
      </c>
      <c r="E35" s="6">
        <v>635</v>
      </c>
      <c r="F35" s="6">
        <v>910</v>
      </c>
      <c r="G35" s="6">
        <v>765</v>
      </c>
      <c r="H35" s="6">
        <v>1190</v>
      </c>
      <c r="I35" s="6">
        <v>3445</v>
      </c>
      <c r="J35" s="6">
        <v>515</v>
      </c>
      <c r="K35" s="6">
        <v>865</v>
      </c>
      <c r="L35" s="6">
        <v>675</v>
      </c>
      <c r="M35" s="6">
        <v>575</v>
      </c>
      <c r="N35" s="6">
        <v>815</v>
      </c>
      <c r="O35" s="6">
        <v>1005</v>
      </c>
      <c r="P35" s="16">
        <v>2495</v>
      </c>
      <c r="Q35" s="16">
        <v>390</v>
      </c>
      <c r="R35" s="6">
        <v>185</v>
      </c>
      <c r="S35" s="6">
        <v>5775</v>
      </c>
      <c r="T35" s="6">
        <v>485</v>
      </c>
      <c r="U35" s="6">
        <v>1120</v>
      </c>
      <c r="V35" s="6">
        <v>1660</v>
      </c>
      <c r="W35" s="6">
        <v>1455</v>
      </c>
      <c r="X35" s="16" t="s">
        <v>141</v>
      </c>
      <c r="Y35" s="6">
        <v>3220</v>
      </c>
      <c r="Z35" s="6">
        <v>850</v>
      </c>
      <c r="AA35" s="6">
        <v>3295</v>
      </c>
    </row>
    <row r="36" spans="1:27" x14ac:dyDescent="0.25">
      <c r="A36" s="3" t="s">
        <v>32</v>
      </c>
      <c r="B36" s="6">
        <v>7140</v>
      </c>
      <c r="C36" s="6">
        <v>3690</v>
      </c>
      <c r="D36" s="6">
        <v>330</v>
      </c>
      <c r="E36" s="6">
        <v>565</v>
      </c>
      <c r="F36" s="6">
        <v>810</v>
      </c>
      <c r="G36" s="6">
        <v>895</v>
      </c>
      <c r="H36" s="6">
        <v>1090</v>
      </c>
      <c r="I36" s="6">
        <v>3450</v>
      </c>
      <c r="J36" s="6">
        <v>380</v>
      </c>
      <c r="K36" s="6">
        <v>755</v>
      </c>
      <c r="L36" s="6">
        <v>675</v>
      </c>
      <c r="M36" s="6">
        <v>705</v>
      </c>
      <c r="N36" s="6">
        <v>935</v>
      </c>
      <c r="O36" s="6">
        <v>1370</v>
      </c>
      <c r="P36" s="16">
        <v>2430</v>
      </c>
      <c r="Q36" s="16">
        <v>390</v>
      </c>
      <c r="R36" s="6">
        <v>10</v>
      </c>
      <c r="S36" s="6">
        <v>5695</v>
      </c>
      <c r="T36" s="6">
        <v>355</v>
      </c>
      <c r="U36" s="6">
        <v>1090</v>
      </c>
      <c r="V36" s="6">
        <v>2090</v>
      </c>
      <c r="W36" s="6">
        <v>1405</v>
      </c>
      <c r="X36" s="16" t="s">
        <v>141</v>
      </c>
      <c r="Y36" s="6">
        <v>2745</v>
      </c>
      <c r="Z36" s="6">
        <v>965</v>
      </c>
      <c r="AA36" s="6">
        <v>3410</v>
      </c>
    </row>
    <row r="37" spans="1:27" x14ac:dyDescent="0.25">
      <c r="A37" s="3" t="s">
        <v>33</v>
      </c>
      <c r="B37" s="6">
        <v>13380</v>
      </c>
      <c r="C37" s="6">
        <v>7505</v>
      </c>
      <c r="D37" s="6">
        <v>580</v>
      </c>
      <c r="E37" s="6">
        <v>1235</v>
      </c>
      <c r="F37" s="6">
        <v>1820</v>
      </c>
      <c r="G37" s="6">
        <v>1820</v>
      </c>
      <c r="H37" s="6">
        <v>2045</v>
      </c>
      <c r="I37" s="6">
        <v>5875</v>
      </c>
      <c r="J37" s="6">
        <v>585</v>
      </c>
      <c r="K37" s="6">
        <v>1460</v>
      </c>
      <c r="L37" s="6">
        <v>1355</v>
      </c>
      <c r="M37" s="6">
        <v>1185</v>
      </c>
      <c r="N37" s="6">
        <v>1290</v>
      </c>
      <c r="O37" s="6">
        <v>670</v>
      </c>
      <c r="P37" s="16">
        <v>4585</v>
      </c>
      <c r="Q37" s="16">
        <v>3495</v>
      </c>
      <c r="R37" s="6">
        <v>905</v>
      </c>
      <c r="S37" s="6">
        <v>10670</v>
      </c>
      <c r="T37" s="6">
        <v>465</v>
      </c>
      <c r="U37" s="6">
        <v>2245</v>
      </c>
      <c r="V37" s="6">
        <v>3640</v>
      </c>
      <c r="W37" s="6">
        <v>2880</v>
      </c>
      <c r="X37" s="16" t="s">
        <v>141</v>
      </c>
      <c r="Y37" s="6">
        <v>4275</v>
      </c>
      <c r="Z37" s="6">
        <v>2415</v>
      </c>
      <c r="AA37" s="6">
        <v>6655</v>
      </c>
    </row>
    <row r="38" spans="1:27" x14ac:dyDescent="0.25">
      <c r="A38" s="3" t="s">
        <v>34</v>
      </c>
      <c r="B38" s="6">
        <v>2595</v>
      </c>
      <c r="C38" s="6">
        <v>1165</v>
      </c>
      <c r="D38" s="6">
        <v>115</v>
      </c>
      <c r="E38" s="6">
        <v>235</v>
      </c>
      <c r="F38" s="6">
        <v>320</v>
      </c>
      <c r="G38" s="6">
        <v>240</v>
      </c>
      <c r="H38" s="6">
        <v>255</v>
      </c>
      <c r="I38" s="6">
        <v>1430</v>
      </c>
      <c r="J38" s="6">
        <v>175</v>
      </c>
      <c r="K38" s="6">
        <v>420</v>
      </c>
      <c r="L38" s="6">
        <v>330</v>
      </c>
      <c r="M38" s="6">
        <v>235</v>
      </c>
      <c r="N38" s="6">
        <v>275</v>
      </c>
      <c r="O38" s="6">
        <v>1065</v>
      </c>
      <c r="P38" s="16">
        <v>745</v>
      </c>
      <c r="Q38" s="16">
        <v>50</v>
      </c>
      <c r="R38" s="6">
        <v>5</v>
      </c>
      <c r="S38" s="6">
        <v>2060</v>
      </c>
      <c r="T38" s="6">
        <v>145</v>
      </c>
      <c r="U38" s="6">
        <v>390</v>
      </c>
      <c r="V38" s="6">
        <v>540</v>
      </c>
      <c r="W38" s="6">
        <v>460</v>
      </c>
      <c r="X38" s="16" t="s">
        <v>141</v>
      </c>
      <c r="Y38" s="6">
        <v>1415</v>
      </c>
      <c r="Z38" s="6">
        <v>240</v>
      </c>
      <c r="AA38" s="6">
        <v>935</v>
      </c>
    </row>
    <row r="39" spans="1:27" x14ac:dyDescent="0.25">
      <c r="A39" s="3" t="s">
        <v>35</v>
      </c>
      <c r="B39" s="6">
        <v>7790</v>
      </c>
      <c r="C39" s="6">
        <v>4200</v>
      </c>
      <c r="D39" s="6">
        <v>290</v>
      </c>
      <c r="E39" s="6">
        <v>765</v>
      </c>
      <c r="F39" s="6">
        <v>1140</v>
      </c>
      <c r="G39" s="6">
        <v>1085</v>
      </c>
      <c r="H39" s="6">
        <v>920</v>
      </c>
      <c r="I39" s="6">
        <v>3590</v>
      </c>
      <c r="J39" s="6">
        <v>340</v>
      </c>
      <c r="K39" s="6">
        <v>895</v>
      </c>
      <c r="L39" s="6">
        <v>855</v>
      </c>
      <c r="M39" s="6">
        <v>745</v>
      </c>
      <c r="N39" s="6">
        <v>760</v>
      </c>
      <c r="O39" s="6">
        <v>240</v>
      </c>
      <c r="P39" s="16">
        <v>2505</v>
      </c>
      <c r="Q39" s="16">
        <v>3455</v>
      </c>
      <c r="R39" s="6">
        <v>1410</v>
      </c>
      <c r="S39" s="6">
        <v>6390</v>
      </c>
      <c r="T39" s="6">
        <v>255</v>
      </c>
      <c r="U39" s="6">
        <v>1145</v>
      </c>
      <c r="V39" s="6">
        <v>1950</v>
      </c>
      <c r="W39" s="6">
        <v>1785</v>
      </c>
      <c r="X39" s="16" t="s">
        <v>141</v>
      </c>
      <c r="Y39" s="6">
        <v>2860</v>
      </c>
      <c r="Z39" s="6">
        <v>1505</v>
      </c>
      <c r="AA39" s="6">
        <v>3410</v>
      </c>
    </row>
    <row r="40" spans="1:27" x14ac:dyDescent="0.25">
      <c r="A40" s="3" t="s">
        <v>36</v>
      </c>
      <c r="B40" s="6">
        <v>18560</v>
      </c>
      <c r="C40" s="6">
        <v>9965</v>
      </c>
      <c r="D40" s="6">
        <v>760</v>
      </c>
      <c r="E40" s="6">
        <v>1705</v>
      </c>
      <c r="F40" s="6">
        <v>2470</v>
      </c>
      <c r="G40" s="6">
        <v>2395</v>
      </c>
      <c r="H40" s="6">
        <v>2635</v>
      </c>
      <c r="I40" s="6">
        <v>8595</v>
      </c>
      <c r="J40" s="6">
        <v>875</v>
      </c>
      <c r="K40" s="6">
        <v>2100</v>
      </c>
      <c r="L40" s="6">
        <v>1995</v>
      </c>
      <c r="M40" s="6">
        <v>1740</v>
      </c>
      <c r="N40" s="6">
        <v>1885</v>
      </c>
      <c r="O40" s="6">
        <v>2750</v>
      </c>
      <c r="P40" s="16">
        <v>7220</v>
      </c>
      <c r="Q40" s="16">
        <v>4420</v>
      </c>
      <c r="R40" s="6">
        <v>1450</v>
      </c>
      <c r="S40" s="6">
        <v>15055</v>
      </c>
      <c r="T40" s="6">
        <v>685</v>
      </c>
      <c r="U40" s="6">
        <v>2820</v>
      </c>
      <c r="V40" s="6">
        <v>4310</v>
      </c>
      <c r="W40" s="6">
        <v>3600</v>
      </c>
      <c r="X40" s="16" t="s">
        <v>141</v>
      </c>
      <c r="Y40" s="6">
        <v>6815</v>
      </c>
      <c r="Z40" s="6">
        <v>2615</v>
      </c>
      <c r="AA40" s="6">
        <v>9095</v>
      </c>
    </row>
    <row r="41" spans="1:27" x14ac:dyDescent="0.25">
      <c r="A41" s="3" t="s">
        <v>37</v>
      </c>
      <c r="B41" s="6">
        <v>23070</v>
      </c>
      <c r="C41" s="6">
        <v>12465</v>
      </c>
      <c r="D41" s="6">
        <v>1230</v>
      </c>
      <c r="E41" s="6">
        <v>2235</v>
      </c>
      <c r="F41" s="6">
        <v>3125</v>
      </c>
      <c r="G41" s="6">
        <v>2820</v>
      </c>
      <c r="H41" s="6">
        <v>3050</v>
      </c>
      <c r="I41" s="6">
        <v>10600</v>
      </c>
      <c r="J41" s="6">
        <v>1300</v>
      </c>
      <c r="K41" s="6">
        <v>2715</v>
      </c>
      <c r="L41" s="6">
        <v>2445</v>
      </c>
      <c r="M41" s="6">
        <v>2090</v>
      </c>
      <c r="N41" s="6">
        <v>2055</v>
      </c>
      <c r="O41" s="6">
        <v>4055</v>
      </c>
      <c r="P41" s="16">
        <v>8340</v>
      </c>
      <c r="Q41" s="16">
        <v>3665</v>
      </c>
      <c r="R41" s="6">
        <v>860</v>
      </c>
      <c r="S41" s="6">
        <v>18145</v>
      </c>
      <c r="T41" s="6">
        <v>1255</v>
      </c>
      <c r="U41" s="6">
        <v>3670</v>
      </c>
      <c r="V41" s="6">
        <v>5165</v>
      </c>
      <c r="W41" s="6">
        <v>4540</v>
      </c>
      <c r="X41" s="16" t="s">
        <v>141</v>
      </c>
      <c r="Y41" s="6">
        <v>8980</v>
      </c>
      <c r="Z41" s="6">
        <v>2740</v>
      </c>
      <c r="AA41" s="6">
        <v>11300</v>
      </c>
    </row>
    <row r="42" spans="1:27" x14ac:dyDescent="0.25">
      <c r="A42" s="3" t="s">
        <v>38</v>
      </c>
      <c r="B42" s="6">
        <v>15180</v>
      </c>
      <c r="C42" s="6">
        <v>7990</v>
      </c>
      <c r="D42" s="6">
        <v>835</v>
      </c>
      <c r="E42" s="6">
        <v>1640</v>
      </c>
      <c r="F42" s="6">
        <v>1885</v>
      </c>
      <c r="G42" s="6">
        <v>1680</v>
      </c>
      <c r="H42" s="6">
        <v>1945</v>
      </c>
      <c r="I42" s="6">
        <v>7185</v>
      </c>
      <c r="J42" s="6">
        <v>930</v>
      </c>
      <c r="K42" s="6">
        <v>2060</v>
      </c>
      <c r="L42" s="6">
        <v>1640</v>
      </c>
      <c r="M42" s="6">
        <v>1330</v>
      </c>
      <c r="N42" s="6">
        <v>1225</v>
      </c>
      <c r="O42" s="6">
        <v>2040</v>
      </c>
      <c r="P42" s="16">
        <v>5230</v>
      </c>
      <c r="Q42" s="16">
        <v>1865</v>
      </c>
      <c r="R42" s="6">
        <v>365</v>
      </c>
      <c r="S42" s="6">
        <v>11850</v>
      </c>
      <c r="T42" s="6">
        <v>805</v>
      </c>
      <c r="U42" s="6">
        <v>2525</v>
      </c>
      <c r="V42" s="6">
        <v>4145</v>
      </c>
      <c r="W42" s="6">
        <v>2985</v>
      </c>
      <c r="X42" s="16" t="s">
        <v>141</v>
      </c>
      <c r="Y42" s="6">
        <v>5035</v>
      </c>
      <c r="Z42" s="6">
        <v>2500</v>
      </c>
      <c r="AA42" s="6">
        <v>7615</v>
      </c>
    </row>
    <row r="43" spans="1:27" x14ac:dyDescent="0.25">
      <c r="A43" s="3" t="s">
        <v>39</v>
      </c>
      <c r="B43" s="6">
        <v>2340</v>
      </c>
      <c r="C43" s="6">
        <v>1275</v>
      </c>
      <c r="D43" s="6">
        <v>85</v>
      </c>
      <c r="E43" s="6">
        <v>225</v>
      </c>
      <c r="F43" s="6">
        <v>320</v>
      </c>
      <c r="G43" s="6">
        <v>275</v>
      </c>
      <c r="H43" s="6">
        <v>370</v>
      </c>
      <c r="I43" s="6">
        <v>1065</v>
      </c>
      <c r="J43" s="6">
        <v>95</v>
      </c>
      <c r="K43" s="6">
        <v>265</v>
      </c>
      <c r="L43" s="6">
        <v>220</v>
      </c>
      <c r="M43" s="6">
        <v>215</v>
      </c>
      <c r="N43" s="6">
        <v>270</v>
      </c>
      <c r="O43" s="6">
        <v>220</v>
      </c>
      <c r="P43" s="16">
        <v>900</v>
      </c>
      <c r="Q43" s="16">
        <v>85</v>
      </c>
      <c r="R43" s="6">
        <v>15</v>
      </c>
      <c r="S43" s="6">
        <v>1860</v>
      </c>
      <c r="T43" s="6">
        <v>80</v>
      </c>
      <c r="U43" s="6">
        <v>400</v>
      </c>
      <c r="V43" s="6">
        <v>635</v>
      </c>
      <c r="W43" s="6">
        <v>500</v>
      </c>
      <c r="X43" s="16" t="s">
        <v>141</v>
      </c>
      <c r="Y43" s="6">
        <v>955</v>
      </c>
      <c r="Z43" s="6">
        <v>285</v>
      </c>
      <c r="AA43" s="6">
        <v>1090</v>
      </c>
    </row>
    <row r="44" spans="1:27" x14ac:dyDescent="0.25">
      <c r="A44" s="3" t="s">
        <v>40</v>
      </c>
      <c r="B44" s="6">
        <v>17445</v>
      </c>
      <c r="C44" s="6">
        <v>10040</v>
      </c>
      <c r="D44" s="6">
        <v>765</v>
      </c>
      <c r="E44" s="6">
        <v>1840</v>
      </c>
      <c r="F44" s="6">
        <v>2420</v>
      </c>
      <c r="G44" s="6">
        <v>2365</v>
      </c>
      <c r="H44" s="6">
        <v>2650</v>
      </c>
      <c r="I44" s="6">
        <v>7405</v>
      </c>
      <c r="J44" s="6">
        <v>755</v>
      </c>
      <c r="K44" s="6">
        <v>1855</v>
      </c>
      <c r="L44" s="6">
        <v>1680</v>
      </c>
      <c r="M44" s="6">
        <v>1375</v>
      </c>
      <c r="N44" s="6">
        <v>1735</v>
      </c>
      <c r="O44" s="6">
        <v>565</v>
      </c>
      <c r="P44" s="16">
        <v>6190</v>
      </c>
      <c r="Q44" s="16">
        <v>6785</v>
      </c>
      <c r="R44" s="6">
        <v>2200</v>
      </c>
      <c r="S44" s="6">
        <v>13810</v>
      </c>
      <c r="T44" s="6">
        <v>565</v>
      </c>
      <c r="U44" s="6">
        <v>3070</v>
      </c>
      <c r="V44" s="6">
        <v>4630</v>
      </c>
      <c r="W44" s="6">
        <v>3950</v>
      </c>
      <c r="X44" s="16" t="s">
        <v>141</v>
      </c>
      <c r="Y44" s="6">
        <v>6430</v>
      </c>
      <c r="Z44" s="6">
        <v>2905</v>
      </c>
      <c r="AA44" s="6">
        <v>8070</v>
      </c>
    </row>
    <row r="45" spans="1:27" x14ac:dyDescent="0.25">
      <c r="A45" s="3" t="s">
        <v>41</v>
      </c>
      <c r="B45" s="6">
        <v>3890</v>
      </c>
      <c r="C45" s="6">
        <v>2225</v>
      </c>
      <c r="D45" s="6">
        <v>165</v>
      </c>
      <c r="E45" s="6">
        <v>320</v>
      </c>
      <c r="F45" s="6">
        <v>555</v>
      </c>
      <c r="G45" s="6">
        <v>510</v>
      </c>
      <c r="H45" s="6">
        <v>680</v>
      </c>
      <c r="I45" s="6">
        <v>1665</v>
      </c>
      <c r="J45" s="6">
        <v>190</v>
      </c>
      <c r="K45" s="6">
        <v>370</v>
      </c>
      <c r="L45" s="6">
        <v>380</v>
      </c>
      <c r="M45" s="6">
        <v>345</v>
      </c>
      <c r="N45" s="6">
        <v>380</v>
      </c>
      <c r="O45" s="6">
        <v>595</v>
      </c>
      <c r="P45" s="16">
        <v>1415</v>
      </c>
      <c r="Q45" s="16">
        <v>170</v>
      </c>
      <c r="R45" s="6">
        <v>10</v>
      </c>
      <c r="S45" s="6">
        <v>2960</v>
      </c>
      <c r="T45" s="6">
        <v>190</v>
      </c>
      <c r="U45" s="6">
        <v>740</v>
      </c>
      <c r="V45" s="6">
        <v>940</v>
      </c>
      <c r="W45" s="6">
        <v>885</v>
      </c>
      <c r="X45" s="16" t="s">
        <v>141</v>
      </c>
      <c r="Y45" s="6">
        <v>1735</v>
      </c>
      <c r="Z45" s="6">
        <v>450</v>
      </c>
      <c r="AA45" s="6">
        <v>1700</v>
      </c>
    </row>
    <row r="46" spans="1:27" x14ac:dyDescent="0.25">
      <c r="A46" s="3" t="s">
        <v>42</v>
      </c>
      <c r="B46" s="6">
        <v>16490</v>
      </c>
      <c r="C46" s="6">
        <v>8340</v>
      </c>
      <c r="D46" s="6">
        <v>480</v>
      </c>
      <c r="E46" s="6">
        <v>1185</v>
      </c>
      <c r="F46" s="6">
        <v>1760</v>
      </c>
      <c r="G46" s="6">
        <v>2150</v>
      </c>
      <c r="H46" s="6">
        <v>2760</v>
      </c>
      <c r="I46" s="6">
        <v>8150</v>
      </c>
      <c r="J46" s="6">
        <v>565</v>
      </c>
      <c r="K46" s="6">
        <v>1720</v>
      </c>
      <c r="L46" s="6">
        <v>1780</v>
      </c>
      <c r="M46" s="6">
        <v>1815</v>
      </c>
      <c r="N46" s="6">
        <v>2265</v>
      </c>
      <c r="O46" s="6">
        <v>1555</v>
      </c>
      <c r="P46" s="16">
        <v>6395</v>
      </c>
      <c r="Q46" s="16">
        <v>6460</v>
      </c>
      <c r="R46" s="6">
        <v>610</v>
      </c>
      <c r="S46" s="6">
        <v>14040</v>
      </c>
      <c r="T46" s="6">
        <v>415</v>
      </c>
      <c r="U46" s="6">
        <v>2030</v>
      </c>
      <c r="V46" s="6">
        <v>5295</v>
      </c>
      <c r="W46" s="6">
        <v>2555</v>
      </c>
      <c r="X46" s="16" t="s">
        <v>141</v>
      </c>
      <c r="Y46" s="6">
        <v>5570</v>
      </c>
      <c r="Z46" s="6">
        <v>3515</v>
      </c>
      <c r="AA46" s="6">
        <v>7360</v>
      </c>
    </row>
    <row r="47" spans="1:27" x14ac:dyDescent="0.25">
      <c r="A47" s="3" t="s">
        <v>43</v>
      </c>
      <c r="B47" s="6">
        <v>21625</v>
      </c>
      <c r="C47" s="6">
        <v>11615</v>
      </c>
      <c r="D47" s="6">
        <v>930</v>
      </c>
      <c r="E47" s="6">
        <v>2075</v>
      </c>
      <c r="F47" s="6">
        <v>2910</v>
      </c>
      <c r="G47" s="6">
        <v>2720</v>
      </c>
      <c r="H47" s="6">
        <v>2975</v>
      </c>
      <c r="I47" s="6">
        <v>10010</v>
      </c>
      <c r="J47" s="6">
        <v>1010</v>
      </c>
      <c r="K47" s="6">
        <v>2630</v>
      </c>
      <c r="L47" s="6">
        <v>2360</v>
      </c>
      <c r="M47" s="6">
        <v>1790</v>
      </c>
      <c r="N47" s="6">
        <v>2215</v>
      </c>
      <c r="O47" s="6">
        <v>2340</v>
      </c>
      <c r="P47" s="16">
        <v>6610</v>
      </c>
      <c r="Q47" s="16">
        <v>8810</v>
      </c>
      <c r="R47" s="6">
        <v>2010</v>
      </c>
      <c r="S47" s="6">
        <v>17370</v>
      </c>
      <c r="T47" s="6">
        <v>830</v>
      </c>
      <c r="U47" s="6">
        <v>3425</v>
      </c>
      <c r="V47" s="6">
        <v>5475</v>
      </c>
      <c r="W47" s="6">
        <v>4490</v>
      </c>
      <c r="X47" s="16" t="s">
        <v>141</v>
      </c>
      <c r="Y47" s="6">
        <v>8935</v>
      </c>
      <c r="Z47" s="6">
        <v>4090</v>
      </c>
      <c r="AA47" s="6">
        <v>8545</v>
      </c>
    </row>
    <row r="48" spans="1:27" x14ac:dyDescent="0.25">
      <c r="A48" s="3" t="s">
        <v>44</v>
      </c>
      <c r="B48" s="6">
        <v>12665</v>
      </c>
      <c r="C48" s="6">
        <v>6860</v>
      </c>
      <c r="D48" s="6">
        <v>510</v>
      </c>
      <c r="E48" s="6">
        <v>975</v>
      </c>
      <c r="F48" s="6">
        <v>1520</v>
      </c>
      <c r="G48" s="6">
        <v>1705</v>
      </c>
      <c r="H48" s="6">
        <v>2145</v>
      </c>
      <c r="I48" s="6">
        <v>5805</v>
      </c>
      <c r="J48" s="6">
        <v>590</v>
      </c>
      <c r="K48" s="6">
        <v>1330</v>
      </c>
      <c r="L48" s="6">
        <v>1175</v>
      </c>
      <c r="M48" s="6">
        <v>1195</v>
      </c>
      <c r="N48" s="6">
        <v>1515</v>
      </c>
      <c r="O48" s="6">
        <v>1300</v>
      </c>
      <c r="P48" s="16">
        <v>4310</v>
      </c>
      <c r="Q48" s="16">
        <v>2785</v>
      </c>
      <c r="R48" s="6">
        <v>290</v>
      </c>
      <c r="S48" s="6">
        <v>10140</v>
      </c>
      <c r="T48" s="6">
        <v>510</v>
      </c>
      <c r="U48" s="6">
        <v>2015</v>
      </c>
      <c r="V48" s="6">
        <v>3035</v>
      </c>
      <c r="W48" s="6">
        <v>2485</v>
      </c>
      <c r="X48" s="16" t="s">
        <v>141</v>
      </c>
      <c r="Y48" s="6">
        <v>4055</v>
      </c>
      <c r="Z48" s="6">
        <v>2020</v>
      </c>
      <c r="AA48" s="6">
        <v>6555</v>
      </c>
    </row>
    <row r="49" spans="1:27" x14ac:dyDescent="0.25">
      <c r="A49" s="3" t="s">
        <v>45</v>
      </c>
      <c r="B49" s="6">
        <v>20495</v>
      </c>
      <c r="C49" s="6">
        <v>11610</v>
      </c>
      <c r="D49" s="6">
        <v>800</v>
      </c>
      <c r="E49" s="6">
        <v>1755</v>
      </c>
      <c r="F49" s="6">
        <v>2930</v>
      </c>
      <c r="G49" s="6">
        <v>2895</v>
      </c>
      <c r="H49" s="6">
        <v>3230</v>
      </c>
      <c r="I49" s="6">
        <v>8885</v>
      </c>
      <c r="J49" s="6">
        <v>900</v>
      </c>
      <c r="K49" s="6">
        <v>2055</v>
      </c>
      <c r="L49" s="6">
        <v>1940</v>
      </c>
      <c r="M49" s="6">
        <v>1685</v>
      </c>
      <c r="N49" s="6">
        <v>2310</v>
      </c>
      <c r="O49" s="6">
        <v>1175</v>
      </c>
      <c r="P49" s="16">
        <v>6590</v>
      </c>
      <c r="Q49" s="16">
        <v>11000</v>
      </c>
      <c r="R49" s="6">
        <v>3255</v>
      </c>
      <c r="S49" s="6">
        <v>16405</v>
      </c>
      <c r="T49" s="6">
        <v>735</v>
      </c>
      <c r="U49" s="6">
        <v>3355</v>
      </c>
      <c r="V49" s="6">
        <v>5755</v>
      </c>
      <c r="W49" s="6">
        <v>4900</v>
      </c>
      <c r="X49" s="16" t="s">
        <v>141</v>
      </c>
      <c r="Y49" s="6">
        <v>9310</v>
      </c>
      <c r="Z49" s="6">
        <v>4320</v>
      </c>
      <c r="AA49" s="6">
        <v>6825</v>
      </c>
    </row>
    <row r="50" spans="1:27" x14ac:dyDescent="0.25">
      <c r="A50" s="3" t="s">
        <v>46</v>
      </c>
      <c r="B50" s="6">
        <v>7355</v>
      </c>
      <c r="C50" s="6">
        <v>3465</v>
      </c>
      <c r="D50" s="6">
        <v>410</v>
      </c>
      <c r="E50" s="6">
        <v>750</v>
      </c>
      <c r="F50" s="6">
        <v>825</v>
      </c>
      <c r="G50" s="6">
        <v>770</v>
      </c>
      <c r="H50" s="6">
        <v>710</v>
      </c>
      <c r="I50" s="6">
        <v>3890</v>
      </c>
      <c r="J50" s="6">
        <v>530</v>
      </c>
      <c r="K50" s="6">
        <v>1060</v>
      </c>
      <c r="L50" s="6">
        <v>925</v>
      </c>
      <c r="M50" s="6">
        <v>705</v>
      </c>
      <c r="N50" s="6">
        <v>675</v>
      </c>
      <c r="O50" s="6">
        <v>3390</v>
      </c>
      <c r="P50" s="16">
        <v>2320</v>
      </c>
      <c r="Q50" s="16">
        <v>355</v>
      </c>
      <c r="R50" s="6">
        <v>110</v>
      </c>
      <c r="S50" s="6">
        <v>5890</v>
      </c>
      <c r="T50" s="6">
        <v>490</v>
      </c>
      <c r="U50" s="6">
        <v>975</v>
      </c>
      <c r="V50" s="6">
        <v>1320</v>
      </c>
      <c r="W50" s="6">
        <v>1180</v>
      </c>
      <c r="X50" s="16" t="s">
        <v>141</v>
      </c>
      <c r="Y50" s="6">
        <v>3395</v>
      </c>
      <c r="Z50" s="6">
        <v>920</v>
      </c>
      <c r="AA50" s="6">
        <v>3040</v>
      </c>
    </row>
    <row r="51" spans="1:27" x14ac:dyDescent="0.25">
      <c r="A51" s="3" t="s">
        <v>47</v>
      </c>
      <c r="B51" s="6">
        <v>17110</v>
      </c>
      <c r="C51" s="6">
        <v>9420</v>
      </c>
      <c r="D51" s="6">
        <v>685</v>
      </c>
      <c r="E51" s="6">
        <v>1635</v>
      </c>
      <c r="F51" s="6">
        <v>2295</v>
      </c>
      <c r="G51" s="6">
        <v>2310</v>
      </c>
      <c r="H51" s="6">
        <v>2495</v>
      </c>
      <c r="I51" s="6">
        <v>7690</v>
      </c>
      <c r="J51" s="6">
        <v>770</v>
      </c>
      <c r="K51" s="6">
        <v>1930</v>
      </c>
      <c r="L51" s="6">
        <v>1780</v>
      </c>
      <c r="M51" s="6">
        <v>1450</v>
      </c>
      <c r="N51" s="6">
        <v>1760</v>
      </c>
      <c r="O51" s="6">
        <v>560</v>
      </c>
      <c r="P51" s="16">
        <v>5310</v>
      </c>
      <c r="Q51" s="16">
        <v>8075</v>
      </c>
      <c r="R51" s="6">
        <v>2600</v>
      </c>
      <c r="S51" s="6">
        <v>13895</v>
      </c>
      <c r="T51" s="6">
        <v>505</v>
      </c>
      <c r="U51" s="6">
        <v>2710</v>
      </c>
      <c r="V51" s="6">
        <v>3935</v>
      </c>
      <c r="W51" s="6">
        <v>3730</v>
      </c>
      <c r="X51" s="16" t="s">
        <v>141</v>
      </c>
      <c r="Y51" s="6">
        <v>6605</v>
      </c>
      <c r="Z51" s="6">
        <v>3115</v>
      </c>
      <c r="AA51" s="6">
        <v>7360</v>
      </c>
    </row>
    <row r="52" spans="1:27" x14ac:dyDescent="0.25">
      <c r="A52" s="3" t="s">
        <v>48</v>
      </c>
      <c r="B52" s="6">
        <v>16250</v>
      </c>
      <c r="C52" s="6">
        <v>8840</v>
      </c>
      <c r="D52" s="6">
        <v>795</v>
      </c>
      <c r="E52" s="6">
        <v>1245</v>
      </c>
      <c r="F52" s="6">
        <v>1850</v>
      </c>
      <c r="G52" s="6">
        <v>1845</v>
      </c>
      <c r="H52" s="6">
        <v>3100</v>
      </c>
      <c r="I52" s="6">
        <v>7410</v>
      </c>
      <c r="J52" s="6">
        <v>1040</v>
      </c>
      <c r="K52" s="6">
        <v>1665</v>
      </c>
      <c r="L52" s="6">
        <v>1440</v>
      </c>
      <c r="M52" s="6">
        <v>1305</v>
      </c>
      <c r="N52" s="6">
        <v>1960</v>
      </c>
      <c r="O52" s="6">
        <v>2200</v>
      </c>
      <c r="P52" s="16">
        <v>5425</v>
      </c>
      <c r="Q52" s="16">
        <v>740</v>
      </c>
      <c r="R52" s="6">
        <v>30</v>
      </c>
      <c r="S52" s="6">
        <v>12660</v>
      </c>
      <c r="T52" s="6">
        <v>1010</v>
      </c>
      <c r="U52" s="6">
        <v>2580</v>
      </c>
      <c r="V52" s="6">
        <v>3775</v>
      </c>
      <c r="W52" s="6">
        <v>3230</v>
      </c>
      <c r="X52" s="16" t="s">
        <v>141</v>
      </c>
      <c r="Y52" s="6">
        <v>6085</v>
      </c>
      <c r="Z52" s="6">
        <v>2300</v>
      </c>
      <c r="AA52" s="6">
        <v>7840</v>
      </c>
    </row>
    <row r="53" spans="1:27" x14ac:dyDescent="0.25">
      <c r="A53" s="3" t="s">
        <v>49</v>
      </c>
      <c r="B53" s="6">
        <v>4300</v>
      </c>
      <c r="C53" s="6">
        <v>2080</v>
      </c>
      <c r="D53" s="6">
        <v>195</v>
      </c>
      <c r="E53" s="6">
        <v>405</v>
      </c>
      <c r="F53" s="6">
        <v>505</v>
      </c>
      <c r="G53" s="6">
        <v>425</v>
      </c>
      <c r="H53" s="6">
        <v>550</v>
      </c>
      <c r="I53" s="6">
        <v>2215</v>
      </c>
      <c r="J53" s="6">
        <v>230</v>
      </c>
      <c r="K53" s="6">
        <v>565</v>
      </c>
      <c r="L53" s="6">
        <v>410</v>
      </c>
      <c r="M53" s="6">
        <v>460</v>
      </c>
      <c r="N53" s="6">
        <v>550</v>
      </c>
      <c r="O53" s="6">
        <v>835</v>
      </c>
      <c r="P53" s="16">
        <v>1410</v>
      </c>
      <c r="Q53" s="16">
        <v>350</v>
      </c>
      <c r="R53" s="6">
        <v>110</v>
      </c>
      <c r="S53" s="6">
        <v>3430</v>
      </c>
      <c r="T53" s="6">
        <v>220</v>
      </c>
      <c r="U53" s="6">
        <v>650</v>
      </c>
      <c r="V53" s="6">
        <v>1035</v>
      </c>
      <c r="W53" s="6">
        <v>795</v>
      </c>
      <c r="X53" s="16" t="s">
        <v>141</v>
      </c>
      <c r="Y53" s="6">
        <v>2135</v>
      </c>
      <c r="Z53" s="6">
        <v>480</v>
      </c>
      <c r="AA53" s="6">
        <v>1680</v>
      </c>
    </row>
    <row r="54" spans="1:27" x14ac:dyDescent="0.25">
      <c r="A54" s="3" t="s">
        <v>50</v>
      </c>
      <c r="B54" s="6">
        <v>10050</v>
      </c>
      <c r="C54" s="6">
        <v>5425</v>
      </c>
      <c r="D54" s="6">
        <v>675</v>
      </c>
      <c r="E54" s="6">
        <v>1110</v>
      </c>
      <c r="F54" s="6">
        <v>1325</v>
      </c>
      <c r="G54" s="6">
        <v>1120</v>
      </c>
      <c r="H54" s="6">
        <v>1195</v>
      </c>
      <c r="I54" s="6">
        <v>4625</v>
      </c>
      <c r="J54" s="6">
        <v>765</v>
      </c>
      <c r="K54" s="6">
        <v>1285</v>
      </c>
      <c r="L54" s="6">
        <v>1005</v>
      </c>
      <c r="M54" s="6">
        <v>770</v>
      </c>
      <c r="N54" s="6">
        <v>795</v>
      </c>
      <c r="O54" s="6">
        <v>1585</v>
      </c>
      <c r="P54" s="16">
        <v>3380</v>
      </c>
      <c r="Q54" s="16">
        <v>2040</v>
      </c>
      <c r="R54" s="6">
        <v>685</v>
      </c>
      <c r="S54" s="6">
        <v>7455</v>
      </c>
      <c r="T54" s="6">
        <v>725</v>
      </c>
      <c r="U54" s="6">
        <v>1865</v>
      </c>
      <c r="V54" s="6">
        <v>2455</v>
      </c>
      <c r="W54" s="6">
        <v>2280</v>
      </c>
      <c r="X54" s="16" t="s">
        <v>141</v>
      </c>
      <c r="Y54" s="6">
        <v>3815</v>
      </c>
      <c r="Z54" s="6">
        <v>1635</v>
      </c>
      <c r="AA54" s="6">
        <v>4580</v>
      </c>
    </row>
    <row r="55" spans="1:27" x14ac:dyDescent="0.25">
      <c r="A55" s="5" t="s">
        <v>101</v>
      </c>
      <c r="B55" s="7">
        <v>453210</v>
      </c>
      <c r="C55" s="7">
        <v>239390</v>
      </c>
      <c r="D55" s="7">
        <v>21975</v>
      </c>
      <c r="E55" s="7">
        <v>42345</v>
      </c>
      <c r="F55" s="7">
        <v>56990</v>
      </c>
      <c r="G55" s="7">
        <v>54020</v>
      </c>
      <c r="H55" s="7">
        <v>64060</v>
      </c>
      <c r="I55" s="7">
        <v>213775</v>
      </c>
      <c r="J55" s="7">
        <v>25530</v>
      </c>
      <c r="K55" s="7">
        <v>53760</v>
      </c>
      <c r="L55" s="7">
        <v>47070</v>
      </c>
      <c r="M55" s="7">
        <v>40145</v>
      </c>
      <c r="N55" s="7">
        <v>47275</v>
      </c>
      <c r="O55" s="7">
        <v>71785</v>
      </c>
      <c r="P55" s="15">
        <v>154310</v>
      </c>
      <c r="Q55" s="15">
        <v>89110</v>
      </c>
      <c r="R55" s="7">
        <v>24175</v>
      </c>
      <c r="S55" s="7">
        <v>359850</v>
      </c>
      <c r="T55" s="7">
        <v>22475</v>
      </c>
      <c r="U55" s="7">
        <v>70885</v>
      </c>
      <c r="V55" s="7">
        <v>111080</v>
      </c>
      <c r="W55" s="7">
        <v>89685</v>
      </c>
      <c r="X55" s="15" t="s">
        <v>141</v>
      </c>
      <c r="Y55" s="7">
        <v>181055</v>
      </c>
      <c r="Z55" s="7">
        <v>67705</v>
      </c>
      <c r="AA55" s="7">
        <v>203580</v>
      </c>
    </row>
    <row r="57" spans="1:27" x14ac:dyDescent="0.25">
      <c r="A57" s="67" t="s">
        <v>176</v>
      </c>
      <c r="B57" s="67"/>
      <c r="C57" s="67"/>
      <c r="D57" s="67"/>
      <c r="E57" s="67"/>
      <c r="F57" s="67"/>
    </row>
    <row r="58" spans="1:27" ht="14.45" customHeight="1" x14ac:dyDescent="0.25">
      <c r="A58" s="68" t="s">
        <v>164</v>
      </c>
      <c r="B58" s="68"/>
      <c r="C58" s="68"/>
      <c r="D58" s="68"/>
      <c r="E58" s="68"/>
      <c r="F58" s="68"/>
    </row>
    <row r="59" spans="1:27" ht="20.85" customHeight="1" x14ac:dyDescent="0.25">
      <c r="A59" s="68"/>
      <c r="B59" s="68"/>
      <c r="C59" s="68"/>
      <c r="D59" s="68"/>
      <c r="E59" s="68"/>
      <c r="F59" s="68"/>
    </row>
  </sheetData>
  <mergeCells count="2">
    <mergeCell ref="A57:F57"/>
    <mergeCell ref="A58:F59"/>
  </mergeCells>
  <phoneticPr fontId="3" type="noConversion"/>
  <conditionalFormatting sqref="A57">
    <cfRule type="cellIs" dxfId="0" priority="1" operator="between">
      <formula>1</formula>
      <formula>9</formula>
    </cfRule>
  </conditionalFormatting>
  <pageMargins left="0.47244094488188981" right="0.47244094488188981" top="0.47244094488188981" bottom="0.47244094488188981" header="0.31496062992125984" footer="0.31496062992125984"/>
  <pageSetup paperSize="8" scale="32" orientation="landscape" r:id="rId1"/>
  <colBreaks count="1" manualBreakCount="1">
    <brk id="14" max="1048575"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F9571B-E3AB-4DA6-9454-E09BA2371BB5}">
  <sheetPr>
    <pageSetUpPr fitToPage="1"/>
  </sheetPr>
  <dimension ref="A1:AE58"/>
  <sheetViews>
    <sheetView zoomScaleNormal="100" workbookViewId="0"/>
  </sheetViews>
  <sheetFormatPr defaultColWidth="17.42578125" defaultRowHeight="15" x14ac:dyDescent="0.25"/>
  <cols>
    <col min="1" max="1" width="32.28515625" bestFit="1" customWidth="1"/>
    <col min="11" max="11" width="19.140625" customWidth="1"/>
    <col min="16" max="16" width="17.42578125" style="14"/>
    <col min="17" max="17" width="18.85546875" style="47" customWidth="1"/>
    <col min="24" max="24" width="17.42578125" style="14"/>
    <col min="28" max="31" width="25" customWidth="1"/>
  </cols>
  <sheetData>
    <row r="1" spans="1:31" x14ac:dyDescent="0.25">
      <c r="A1" s="1" t="s">
        <v>171</v>
      </c>
    </row>
    <row r="2" spans="1:31" x14ac:dyDescent="0.25">
      <c r="A2" s="4" t="s">
        <v>94</v>
      </c>
    </row>
    <row r="3" spans="1:31" x14ac:dyDescent="0.25">
      <c r="A3" s="4"/>
    </row>
    <row r="4" spans="1:31" ht="30" customHeight="1" x14ac:dyDescent="0.25">
      <c r="A4" s="37" t="s">
        <v>51</v>
      </c>
      <c r="B4" s="45" t="s">
        <v>62</v>
      </c>
      <c r="C4" s="45" t="s">
        <v>52</v>
      </c>
      <c r="D4" s="45" t="s">
        <v>115</v>
      </c>
      <c r="E4" s="45" t="s">
        <v>116</v>
      </c>
      <c r="F4" s="45" t="s">
        <v>117</v>
      </c>
      <c r="G4" s="45" t="s">
        <v>118</v>
      </c>
      <c r="H4" s="45" t="s">
        <v>119</v>
      </c>
      <c r="I4" s="45" t="s">
        <v>53</v>
      </c>
      <c r="J4" s="45" t="s">
        <v>120</v>
      </c>
      <c r="K4" s="45" t="s">
        <v>121</v>
      </c>
      <c r="L4" s="45" t="s">
        <v>122</v>
      </c>
      <c r="M4" s="45" t="s">
        <v>123</v>
      </c>
      <c r="N4" s="45" t="s">
        <v>124</v>
      </c>
      <c r="O4" s="45" t="s">
        <v>54</v>
      </c>
      <c r="P4" s="45" t="s">
        <v>110</v>
      </c>
      <c r="Q4" s="45" t="s">
        <v>95</v>
      </c>
      <c r="R4" s="45" t="s">
        <v>102</v>
      </c>
      <c r="S4" s="45" t="s">
        <v>70</v>
      </c>
      <c r="T4" s="45" t="s">
        <v>71</v>
      </c>
      <c r="U4" s="45" t="s">
        <v>72</v>
      </c>
      <c r="V4" s="45" t="s">
        <v>56</v>
      </c>
      <c r="W4" s="45" t="s">
        <v>57</v>
      </c>
      <c r="X4" s="45" t="s">
        <v>140</v>
      </c>
      <c r="Y4" s="45" t="s">
        <v>179</v>
      </c>
      <c r="Z4" s="45" t="s">
        <v>73</v>
      </c>
      <c r="AA4" s="45" t="s">
        <v>178</v>
      </c>
      <c r="AB4" s="43"/>
      <c r="AC4" s="43"/>
      <c r="AD4" s="43"/>
      <c r="AE4" s="43"/>
    </row>
    <row r="5" spans="1:31" x14ac:dyDescent="0.25">
      <c r="A5" s="3" t="s">
        <v>0</v>
      </c>
      <c r="B5" s="6">
        <v>5665</v>
      </c>
      <c r="C5" s="6">
        <v>2725</v>
      </c>
      <c r="D5" s="6">
        <v>610</v>
      </c>
      <c r="E5" s="6">
        <v>675</v>
      </c>
      <c r="F5" s="6">
        <v>495</v>
      </c>
      <c r="G5" s="6">
        <v>370</v>
      </c>
      <c r="H5" s="6">
        <v>570</v>
      </c>
      <c r="I5" s="6">
        <v>2940</v>
      </c>
      <c r="J5" s="6">
        <v>660</v>
      </c>
      <c r="K5" s="6">
        <v>925</v>
      </c>
      <c r="L5" s="6">
        <v>580</v>
      </c>
      <c r="M5" s="6">
        <v>360</v>
      </c>
      <c r="N5" s="6">
        <v>415</v>
      </c>
      <c r="O5" s="6">
        <v>250</v>
      </c>
      <c r="P5" s="16">
        <v>635</v>
      </c>
      <c r="Q5" s="16">
        <v>1250</v>
      </c>
      <c r="R5" s="6">
        <v>320</v>
      </c>
      <c r="S5" s="6">
        <v>4145</v>
      </c>
      <c r="T5" s="6">
        <v>400</v>
      </c>
      <c r="U5" s="6">
        <v>1120</v>
      </c>
      <c r="V5" s="6">
        <v>745</v>
      </c>
      <c r="W5" s="6">
        <v>680</v>
      </c>
      <c r="X5" s="16" t="s">
        <v>141</v>
      </c>
      <c r="Y5" s="6">
        <v>1145</v>
      </c>
      <c r="Z5" s="6">
        <v>1225</v>
      </c>
      <c r="AA5" s="6">
        <v>3255</v>
      </c>
    </row>
    <row r="6" spans="1:31" x14ac:dyDescent="0.25">
      <c r="A6" s="3" t="s">
        <v>1</v>
      </c>
      <c r="B6" s="6">
        <v>4875</v>
      </c>
      <c r="C6" s="6">
        <v>2525</v>
      </c>
      <c r="D6" s="6">
        <v>485</v>
      </c>
      <c r="E6" s="6">
        <v>530</v>
      </c>
      <c r="F6" s="6">
        <v>450</v>
      </c>
      <c r="G6" s="6">
        <v>360</v>
      </c>
      <c r="H6" s="6">
        <v>700</v>
      </c>
      <c r="I6" s="6">
        <v>2345</v>
      </c>
      <c r="J6" s="6">
        <v>430</v>
      </c>
      <c r="K6" s="6">
        <v>700</v>
      </c>
      <c r="L6" s="6">
        <v>390</v>
      </c>
      <c r="M6" s="6">
        <v>335</v>
      </c>
      <c r="N6" s="6">
        <v>485</v>
      </c>
      <c r="O6" s="6">
        <v>125</v>
      </c>
      <c r="P6" s="16">
        <v>645</v>
      </c>
      <c r="Q6" s="16">
        <v>550</v>
      </c>
      <c r="R6" s="6">
        <v>60</v>
      </c>
      <c r="S6" s="6">
        <v>3665</v>
      </c>
      <c r="T6" s="6">
        <v>265</v>
      </c>
      <c r="U6" s="6">
        <v>950</v>
      </c>
      <c r="V6" s="6">
        <v>610</v>
      </c>
      <c r="W6" s="6">
        <v>555</v>
      </c>
      <c r="X6" s="16" t="s">
        <v>141</v>
      </c>
      <c r="Y6" s="6">
        <v>785</v>
      </c>
      <c r="Z6" s="6">
        <v>920</v>
      </c>
      <c r="AA6" s="6">
        <v>3120</v>
      </c>
    </row>
    <row r="7" spans="1:31" x14ac:dyDescent="0.25">
      <c r="A7" s="3" t="s">
        <v>2</v>
      </c>
      <c r="B7" s="6">
        <v>1265</v>
      </c>
      <c r="C7" s="6">
        <v>620</v>
      </c>
      <c r="D7" s="6">
        <v>110</v>
      </c>
      <c r="E7" s="6">
        <v>140</v>
      </c>
      <c r="F7" s="6">
        <v>115</v>
      </c>
      <c r="G7" s="6">
        <v>125</v>
      </c>
      <c r="H7" s="6">
        <v>135</v>
      </c>
      <c r="I7" s="6">
        <v>645</v>
      </c>
      <c r="J7" s="6">
        <v>130</v>
      </c>
      <c r="K7" s="6">
        <v>200</v>
      </c>
      <c r="L7" s="6">
        <v>120</v>
      </c>
      <c r="M7" s="6">
        <v>90</v>
      </c>
      <c r="N7" s="6">
        <v>100</v>
      </c>
      <c r="O7" s="6">
        <v>45</v>
      </c>
      <c r="P7" s="16">
        <v>165</v>
      </c>
      <c r="Q7" s="16">
        <v>65</v>
      </c>
      <c r="R7" s="6">
        <v>5</v>
      </c>
      <c r="S7" s="6">
        <v>915</v>
      </c>
      <c r="T7" s="6">
        <v>65</v>
      </c>
      <c r="U7" s="6">
        <v>285</v>
      </c>
      <c r="V7" s="6">
        <v>170</v>
      </c>
      <c r="W7" s="6">
        <v>170</v>
      </c>
      <c r="X7" s="16" t="s">
        <v>141</v>
      </c>
      <c r="Y7" s="6">
        <v>270</v>
      </c>
      <c r="Z7" s="6">
        <v>195</v>
      </c>
      <c r="AA7" s="6">
        <v>790</v>
      </c>
    </row>
    <row r="8" spans="1:31" x14ac:dyDescent="0.25">
      <c r="A8" s="3" t="s">
        <v>3</v>
      </c>
      <c r="B8" s="6">
        <v>2025</v>
      </c>
      <c r="C8" s="6">
        <v>1045</v>
      </c>
      <c r="D8" s="6">
        <v>240</v>
      </c>
      <c r="E8" s="6">
        <v>245</v>
      </c>
      <c r="F8" s="6">
        <v>205</v>
      </c>
      <c r="G8" s="6">
        <v>160</v>
      </c>
      <c r="H8" s="6">
        <v>200</v>
      </c>
      <c r="I8" s="6">
        <v>975</v>
      </c>
      <c r="J8" s="6">
        <v>220</v>
      </c>
      <c r="K8" s="6">
        <v>320</v>
      </c>
      <c r="L8" s="6">
        <v>150</v>
      </c>
      <c r="M8" s="6">
        <v>145</v>
      </c>
      <c r="N8" s="6">
        <v>145</v>
      </c>
      <c r="O8" s="6">
        <v>55</v>
      </c>
      <c r="P8" s="16">
        <v>245</v>
      </c>
      <c r="Q8" s="16">
        <v>160</v>
      </c>
      <c r="R8" s="6">
        <v>30</v>
      </c>
      <c r="S8" s="6">
        <v>1440</v>
      </c>
      <c r="T8" s="6">
        <v>105</v>
      </c>
      <c r="U8" s="6">
        <v>480</v>
      </c>
      <c r="V8" s="6">
        <v>260</v>
      </c>
      <c r="W8" s="6">
        <v>265</v>
      </c>
      <c r="X8" s="16" t="s">
        <v>141</v>
      </c>
      <c r="Y8" s="6">
        <v>320</v>
      </c>
      <c r="Z8" s="6">
        <v>370</v>
      </c>
      <c r="AA8" s="6">
        <v>1325</v>
      </c>
    </row>
    <row r="9" spans="1:31" x14ac:dyDescent="0.25">
      <c r="A9" s="3" t="s">
        <v>4</v>
      </c>
      <c r="B9" s="6">
        <v>1040</v>
      </c>
      <c r="C9" s="6">
        <v>530</v>
      </c>
      <c r="D9" s="6">
        <v>85</v>
      </c>
      <c r="E9" s="6">
        <v>130</v>
      </c>
      <c r="F9" s="6">
        <v>100</v>
      </c>
      <c r="G9" s="6">
        <v>90</v>
      </c>
      <c r="H9" s="6">
        <v>130</v>
      </c>
      <c r="I9" s="6">
        <v>510</v>
      </c>
      <c r="J9" s="6">
        <v>105</v>
      </c>
      <c r="K9" s="6">
        <v>160</v>
      </c>
      <c r="L9" s="6">
        <v>85</v>
      </c>
      <c r="M9" s="6">
        <v>70</v>
      </c>
      <c r="N9" s="6">
        <v>80</v>
      </c>
      <c r="O9" s="6">
        <v>40</v>
      </c>
      <c r="P9" s="16">
        <v>140</v>
      </c>
      <c r="Q9" s="16">
        <v>70</v>
      </c>
      <c r="R9" s="6">
        <v>25</v>
      </c>
      <c r="S9" s="6">
        <v>745</v>
      </c>
      <c r="T9" s="6">
        <v>45</v>
      </c>
      <c r="U9" s="6">
        <v>250</v>
      </c>
      <c r="V9" s="6">
        <v>160</v>
      </c>
      <c r="W9" s="6">
        <v>160</v>
      </c>
      <c r="X9" s="16" t="s">
        <v>141</v>
      </c>
      <c r="Y9" s="6">
        <v>210</v>
      </c>
      <c r="Z9" s="6">
        <v>195</v>
      </c>
      <c r="AA9" s="6">
        <v>635</v>
      </c>
    </row>
    <row r="10" spans="1:31" x14ac:dyDescent="0.25">
      <c r="A10" s="3" t="s">
        <v>5</v>
      </c>
      <c r="B10" s="6">
        <v>7385</v>
      </c>
      <c r="C10" s="6">
        <v>3610</v>
      </c>
      <c r="D10" s="6">
        <v>935</v>
      </c>
      <c r="E10" s="6">
        <v>900</v>
      </c>
      <c r="F10" s="6">
        <v>660</v>
      </c>
      <c r="G10" s="6">
        <v>490</v>
      </c>
      <c r="H10" s="6">
        <v>620</v>
      </c>
      <c r="I10" s="6">
        <v>3775</v>
      </c>
      <c r="J10" s="6">
        <v>875</v>
      </c>
      <c r="K10" s="6">
        <v>1360</v>
      </c>
      <c r="L10" s="6">
        <v>665</v>
      </c>
      <c r="M10" s="6">
        <v>415</v>
      </c>
      <c r="N10" s="6">
        <v>460</v>
      </c>
      <c r="O10" s="6">
        <v>445</v>
      </c>
      <c r="P10" s="16">
        <v>785</v>
      </c>
      <c r="Q10" s="16">
        <v>1440</v>
      </c>
      <c r="R10" s="6">
        <v>305</v>
      </c>
      <c r="S10" s="6">
        <v>5225</v>
      </c>
      <c r="T10" s="6">
        <v>540</v>
      </c>
      <c r="U10" s="6">
        <v>1625</v>
      </c>
      <c r="V10" s="6">
        <v>865</v>
      </c>
      <c r="W10" s="6">
        <v>945</v>
      </c>
      <c r="X10" s="16" t="s">
        <v>141</v>
      </c>
      <c r="Y10" s="6">
        <v>1070</v>
      </c>
      <c r="Z10" s="6">
        <v>1510</v>
      </c>
      <c r="AA10" s="6">
        <v>4770</v>
      </c>
    </row>
    <row r="11" spans="1:31" x14ac:dyDescent="0.25">
      <c r="A11" s="3" t="s">
        <v>6</v>
      </c>
      <c r="B11" s="6">
        <v>145</v>
      </c>
      <c r="C11" s="6">
        <v>60</v>
      </c>
      <c r="D11" s="6">
        <v>10</v>
      </c>
      <c r="E11" s="6">
        <v>15</v>
      </c>
      <c r="F11" s="6">
        <v>15</v>
      </c>
      <c r="G11" s="6">
        <v>5</v>
      </c>
      <c r="H11" s="6">
        <v>10</v>
      </c>
      <c r="I11" s="6">
        <v>80</v>
      </c>
      <c r="J11" s="6">
        <v>15</v>
      </c>
      <c r="K11" s="6">
        <v>35</v>
      </c>
      <c r="L11" s="6">
        <v>10</v>
      </c>
      <c r="M11" s="6">
        <v>15</v>
      </c>
      <c r="N11" s="6">
        <v>10</v>
      </c>
      <c r="O11" s="6">
        <v>90</v>
      </c>
      <c r="P11" s="16">
        <v>15</v>
      </c>
      <c r="Q11" s="16">
        <v>5</v>
      </c>
      <c r="R11" s="6">
        <v>0</v>
      </c>
      <c r="S11" s="6">
        <v>110</v>
      </c>
      <c r="T11" s="6">
        <v>5</v>
      </c>
      <c r="U11" s="6">
        <v>25</v>
      </c>
      <c r="V11" s="6">
        <v>15</v>
      </c>
      <c r="W11" s="6">
        <v>10</v>
      </c>
      <c r="X11" s="16" t="s">
        <v>141</v>
      </c>
      <c r="Y11" s="6">
        <v>35</v>
      </c>
      <c r="Z11" s="6">
        <v>20</v>
      </c>
      <c r="AA11" s="6">
        <v>90</v>
      </c>
    </row>
    <row r="12" spans="1:31" x14ac:dyDescent="0.25">
      <c r="A12" s="3" t="s">
        <v>7</v>
      </c>
      <c r="B12" s="6">
        <v>2580</v>
      </c>
      <c r="C12" s="6">
        <v>1280</v>
      </c>
      <c r="D12" s="6">
        <v>260</v>
      </c>
      <c r="E12" s="6">
        <v>265</v>
      </c>
      <c r="F12" s="6">
        <v>265</v>
      </c>
      <c r="G12" s="6">
        <v>215</v>
      </c>
      <c r="H12" s="6">
        <v>275</v>
      </c>
      <c r="I12" s="6">
        <v>1300</v>
      </c>
      <c r="J12" s="6">
        <v>220</v>
      </c>
      <c r="K12" s="6">
        <v>390</v>
      </c>
      <c r="L12" s="6">
        <v>260</v>
      </c>
      <c r="M12" s="6">
        <v>215</v>
      </c>
      <c r="N12" s="6">
        <v>215</v>
      </c>
      <c r="O12" s="6">
        <v>600</v>
      </c>
      <c r="P12" s="16">
        <v>260</v>
      </c>
      <c r="Q12" s="16">
        <v>250</v>
      </c>
      <c r="R12" s="6">
        <v>15</v>
      </c>
      <c r="S12" s="6">
        <v>1850</v>
      </c>
      <c r="T12" s="6">
        <v>160</v>
      </c>
      <c r="U12" s="6">
        <v>570</v>
      </c>
      <c r="V12" s="6">
        <v>265</v>
      </c>
      <c r="W12" s="6">
        <v>370</v>
      </c>
      <c r="X12" s="16" t="s">
        <v>141</v>
      </c>
      <c r="Y12" s="6">
        <v>525</v>
      </c>
      <c r="Z12" s="6">
        <v>495</v>
      </c>
      <c r="AA12" s="6">
        <v>1550</v>
      </c>
    </row>
    <row r="13" spans="1:31" x14ac:dyDescent="0.25">
      <c r="A13" s="3" t="s">
        <v>8</v>
      </c>
      <c r="B13" s="6">
        <v>2715</v>
      </c>
      <c r="C13" s="6">
        <v>1270</v>
      </c>
      <c r="D13" s="6">
        <v>285</v>
      </c>
      <c r="E13" s="6">
        <v>340</v>
      </c>
      <c r="F13" s="6">
        <v>235</v>
      </c>
      <c r="G13" s="6">
        <v>190</v>
      </c>
      <c r="H13" s="6">
        <v>220</v>
      </c>
      <c r="I13" s="6">
        <v>1440</v>
      </c>
      <c r="J13" s="6">
        <v>295</v>
      </c>
      <c r="K13" s="6">
        <v>475</v>
      </c>
      <c r="L13" s="6">
        <v>280</v>
      </c>
      <c r="M13" s="6">
        <v>205</v>
      </c>
      <c r="N13" s="6">
        <v>190</v>
      </c>
      <c r="O13" s="6">
        <v>175</v>
      </c>
      <c r="P13" s="16">
        <v>395</v>
      </c>
      <c r="Q13" s="16">
        <v>445</v>
      </c>
      <c r="R13" s="6">
        <v>70</v>
      </c>
      <c r="S13" s="6">
        <v>2010</v>
      </c>
      <c r="T13" s="6">
        <v>145</v>
      </c>
      <c r="U13" s="6">
        <v>560</v>
      </c>
      <c r="V13" s="6">
        <v>335</v>
      </c>
      <c r="W13" s="6">
        <v>315</v>
      </c>
      <c r="X13" s="16" t="s">
        <v>141</v>
      </c>
      <c r="Y13" s="6">
        <v>480</v>
      </c>
      <c r="Z13" s="6">
        <v>660</v>
      </c>
      <c r="AA13" s="6">
        <v>1555</v>
      </c>
    </row>
    <row r="14" spans="1:31" x14ac:dyDescent="0.25">
      <c r="A14" s="3" t="s">
        <v>9</v>
      </c>
      <c r="B14" s="6">
        <v>1220</v>
      </c>
      <c r="C14" s="6">
        <v>625</v>
      </c>
      <c r="D14" s="6">
        <v>100</v>
      </c>
      <c r="E14" s="6">
        <v>150</v>
      </c>
      <c r="F14" s="6">
        <v>125</v>
      </c>
      <c r="G14" s="6">
        <v>95</v>
      </c>
      <c r="H14" s="6">
        <v>155</v>
      </c>
      <c r="I14" s="6">
        <v>595</v>
      </c>
      <c r="J14" s="6">
        <v>120</v>
      </c>
      <c r="K14" s="6">
        <v>185</v>
      </c>
      <c r="L14" s="6">
        <v>100</v>
      </c>
      <c r="M14" s="6">
        <v>85</v>
      </c>
      <c r="N14" s="6">
        <v>110</v>
      </c>
      <c r="O14" s="6">
        <v>195</v>
      </c>
      <c r="P14" s="16">
        <v>160</v>
      </c>
      <c r="Q14" s="16">
        <v>45</v>
      </c>
      <c r="R14" s="6">
        <v>5</v>
      </c>
      <c r="S14" s="6">
        <v>875</v>
      </c>
      <c r="T14" s="6">
        <v>70</v>
      </c>
      <c r="U14" s="6">
        <v>275</v>
      </c>
      <c r="V14" s="6">
        <v>195</v>
      </c>
      <c r="W14" s="6">
        <v>205</v>
      </c>
      <c r="X14" s="16" t="s">
        <v>141</v>
      </c>
      <c r="Y14" s="6">
        <v>355</v>
      </c>
      <c r="Z14" s="6">
        <v>190</v>
      </c>
      <c r="AA14" s="6">
        <v>670</v>
      </c>
    </row>
    <row r="15" spans="1:31" x14ac:dyDescent="0.25">
      <c r="A15" s="3" t="s">
        <v>10</v>
      </c>
      <c r="B15" s="6">
        <v>2130</v>
      </c>
      <c r="C15" s="6">
        <v>1100</v>
      </c>
      <c r="D15" s="6">
        <v>220</v>
      </c>
      <c r="E15" s="6">
        <v>225</v>
      </c>
      <c r="F15" s="6">
        <v>220</v>
      </c>
      <c r="G15" s="6">
        <v>165</v>
      </c>
      <c r="H15" s="6">
        <v>275</v>
      </c>
      <c r="I15" s="6">
        <v>1035</v>
      </c>
      <c r="J15" s="6">
        <v>230</v>
      </c>
      <c r="K15" s="6">
        <v>305</v>
      </c>
      <c r="L15" s="6">
        <v>185</v>
      </c>
      <c r="M15" s="6">
        <v>130</v>
      </c>
      <c r="N15" s="6">
        <v>185</v>
      </c>
      <c r="O15" s="6">
        <v>245</v>
      </c>
      <c r="P15" s="16">
        <v>305</v>
      </c>
      <c r="Q15" s="16">
        <v>150</v>
      </c>
      <c r="R15" s="6">
        <v>35</v>
      </c>
      <c r="S15" s="6">
        <v>1515</v>
      </c>
      <c r="T15" s="6">
        <v>140</v>
      </c>
      <c r="U15" s="6">
        <v>480</v>
      </c>
      <c r="V15" s="6">
        <v>310</v>
      </c>
      <c r="W15" s="6">
        <v>345</v>
      </c>
      <c r="X15" s="16" t="s">
        <v>141</v>
      </c>
      <c r="Y15" s="6">
        <v>475</v>
      </c>
      <c r="Z15" s="6">
        <v>365</v>
      </c>
      <c r="AA15" s="6">
        <v>1275</v>
      </c>
    </row>
    <row r="16" spans="1:31" x14ac:dyDescent="0.25">
      <c r="A16" s="3" t="s">
        <v>11</v>
      </c>
      <c r="B16" s="6">
        <v>835</v>
      </c>
      <c r="C16" s="6">
        <v>400</v>
      </c>
      <c r="D16" s="6">
        <v>95</v>
      </c>
      <c r="E16" s="6">
        <v>120</v>
      </c>
      <c r="F16" s="6">
        <v>75</v>
      </c>
      <c r="G16" s="6">
        <v>50</v>
      </c>
      <c r="H16" s="6">
        <v>60</v>
      </c>
      <c r="I16" s="6">
        <v>435</v>
      </c>
      <c r="J16" s="6">
        <v>75</v>
      </c>
      <c r="K16" s="6">
        <v>145</v>
      </c>
      <c r="L16" s="6">
        <v>105</v>
      </c>
      <c r="M16" s="6">
        <v>55</v>
      </c>
      <c r="N16" s="6">
        <v>55</v>
      </c>
      <c r="O16" s="6">
        <v>290</v>
      </c>
      <c r="P16" s="16">
        <v>90</v>
      </c>
      <c r="Q16" s="16">
        <v>120</v>
      </c>
      <c r="R16" s="6">
        <v>15</v>
      </c>
      <c r="S16" s="6">
        <v>615</v>
      </c>
      <c r="T16" s="6">
        <v>45</v>
      </c>
      <c r="U16" s="6">
        <v>175</v>
      </c>
      <c r="V16" s="6">
        <v>70</v>
      </c>
      <c r="W16" s="6">
        <v>105</v>
      </c>
      <c r="X16" s="16" t="s">
        <v>141</v>
      </c>
      <c r="Y16" s="6">
        <v>195</v>
      </c>
      <c r="Z16" s="6">
        <v>160</v>
      </c>
      <c r="AA16" s="6">
        <v>480</v>
      </c>
    </row>
    <row r="17" spans="1:27" x14ac:dyDescent="0.25">
      <c r="A17" s="3" t="s">
        <v>12</v>
      </c>
      <c r="B17" s="6">
        <v>75</v>
      </c>
      <c r="C17" s="6">
        <v>40</v>
      </c>
      <c r="D17" s="6">
        <v>10</v>
      </c>
      <c r="E17" s="6">
        <v>10</v>
      </c>
      <c r="F17" s="6">
        <v>5</v>
      </c>
      <c r="G17" s="6">
        <v>5</v>
      </c>
      <c r="H17" s="6">
        <v>10</v>
      </c>
      <c r="I17" s="6">
        <v>35</v>
      </c>
      <c r="J17" s="6">
        <v>5</v>
      </c>
      <c r="K17" s="6">
        <v>10</v>
      </c>
      <c r="L17" s="6">
        <v>5</v>
      </c>
      <c r="M17" s="6">
        <v>5</v>
      </c>
      <c r="N17" s="6">
        <v>10</v>
      </c>
      <c r="O17" s="6">
        <v>15</v>
      </c>
      <c r="P17" s="16">
        <v>5</v>
      </c>
      <c r="Q17" s="16">
        <v>5</v>
      </c>
      <c r="R17" s="6">
        <v>0</v>
      </c>
      <c r="S17" s="6">
        <v>60</v>
      </c>
      <c r="T17" s="6">
        <v>5</v>
      </c>
      <c r="U17" s="6">
        <v>15</v>
      </c>
      <c r="V17" s="6">
        <v>15</v>
      </c>
      <c r="W17" s="6">
        <v>10</v>
      </c>
      <c r="X17" s="16" t="s">
        <v>141</v>
      </c>
      <c r="Y17" s="6">
        <v>25</v>
      </c>
      <c r="Z17" s="6">
        <v>15</v>
      </c>
      <c r="AA17" s="6">
        <v>35</v>
      </c>
    </row>
    <row r="18" spans="1:27" x14ac:dyDescent="0.25">
      <c r="A18" s="3" t="s">
        <v>13</v>
      </c>
      <c r="B18" s="6">
        <v>670</v>
      </c>
      <c r="C18" s="6">
        <v>325</v>
      </c>
      <c r="D18" s="6">
        <v>55</v>
      </c>
      <c r="E18" s="6">
        <v>75</v>
      </c>
      <c r="F18" s="6">
        <v>70</v>
      </c>
      <c r="G18" s="6">
        <v>55</v>
      </c>
      <c r="H18" s="6">
        <v>70</v>
      </c>
      <c r="I18" s="6">
        <v>345</v>
      </c>
      <c r="J18" s="6">
        <v>60</v>
      </c>
      <c r="K18" s="6">
        <v>115</v>
      </c>
      <c r="L18" s="6">
        <v>70</v>
      </c>
      <c r="M18" s="6">
        <v>40</v>
      </c>
      <c r="N18" s="6">
        <v>60</v>
      </c>
      <c r="O18" s="6">
        <v>215</v>
      </c>
      <c r="P18" s="16">
        <v>85</v>
      </c>
      <c r="Q18" s="16">
        <v>15</v>
      </c>
      <c r="R18" s="6">
        <v>0</v>
      </c>
      <c r="S18" s="6">
        <v>510</v>
      </c>
      <c r="T18" s="6">
        <v>30</v>
      </c>
      <c r="U18" s="6">
        <v>130</v>
      </c>
      <c r="V18" s="6">
        <v>100</v>
      </c>
      <c r="W18" s="6">
        <v>95</v>
      </c>
      <c r="X18" s="16" t="s">
        <v>141</v>
      </c>
      <c r="Y18" s="6">
        <v>225</v>
      </c>
      <c r="Z18" s="6">
        <v>95</v>
      </c>
      <c r="AA18" s="6">
        <v>345</v>
      </c>
    </row>
    <row r="19" spans="1:27" x14ac:dyDescent="0.25">
      <c r="A19" s="3" t="s">
        <v>14</v>
      </c>
      <c r="B19" s="6">
        <v>1725</v>
      </c>
      <c r="C19" s="6">
        <v>875</v>
      </c>
      <c r="D19" s="6">
        <v>130</v>
      </c>
      <c r="E19" s="6">
        <v>175</v>
      </c>
      <c r="F19" s="6">
        <v>185</v>
      </c>
      <c r="G19" s="6">
        <v>145</v>
      </c>
      <c r="H19" s="6">
        <v>240</v>
      </c>
      <c r="I19" s="6">
        <v>850</v>
      </c>
      <c r="J19" s="6">
        <v>150</v>
      </c>
      <c r="K19" s="6">
        <v>265</v>
      </c>
      <c r="L19" s="6">
        <v>160</v>
      </c>
      <c r="M19" s="6">
        <v>110</v>
      </c>
      <c r="N19" s="6">
        <v>165</v>
      </c>
      <c r="O19" s="6">
        <v>260</v>
      </c>
      <c r="P19" s="16">
        <v>195</v>
      </c>
      <c r="Q19" s="16">
        <v>70</v>
      </c>
      <c r="R19" s="6">
        <v>5</v>
      </c>
      <c r="S19" s="6">
        <v>1270</v>
      </c>
      <c r="T19" s="6">
        <v>105</v>
      </c>
      <c r="U19" s="6">
        <v>350</v>
      </c>
      <c r="V19" s="6">
        <v>220</v>
      </c>
      <c r="W19" s="6">
        <v>255</v>
      </c>
      <c r="X19" s="16" t="s">
        <v>141</v>
      </c>
      <c r="Y19" s="6">
        <v>455</v>
      </c>
      <c r="Z19" s="6">
        <v>290</v>
      </c>
      <c r="AA19" s="6">
        <v>975</v>
      </c>
    </row>
    <row r="20" spans="1:27" x14ac:dyDescent="0.25">
      <c r="A20" s="3" t="s">
        <v>15</v>
      </c>
      <c r="B20" s="6">
        <v>325</v>
      </c>
      <c r="C20" s="6">
        <v>165</v>
      </c>
      <c r="D20" s="6">
        <v>35</v>
      </c>
      <c r="E20" s="6">
        <v>30</v>
      </c>
      <c r="F20" s="6">
        <v>25</v>
      </c>
      <c r="G20" s="6">
        <v>25</v>
      </c>
      <c r="H20" s="6">
        <v>45</v>
      </c>
      <c r="I20" s="6">
        <v>160</v>
      </c>
      <c r="J20" s="6">
        <v>25</v>
      </c>
      <c r="K20" s="6">
        <v>50</v>
      </c>
      <c r="L20" s="6">
        <v>40</v>
      </c>
      <c r="M20" s="6">
        <v>25</v>
      </c>
      <c r="N20" s="6">
        <v>20</v>
      </c>
      <c r="O20" s="6">
        <v>95</v>
      </c>
      <c r="P20" s="16">
        <v>40</v>
      </c>
      <c r="Q20" s="16">
        <v>10</v>
      </c>
      <c r="R20" s="6">
        <v>0</v>
      </c>
      <c r="S20" s="6">
        <v>235</v>
      </c>
      <c r="T20" s="6">
        <v>20</v>
      </c>
      <c r="U20" s="6">
        <v>70</v>
      </c>
      <c r="V20" s="6">
        <v>30</v>
      </c>
      <c r="W20" s="6">
        <v>50</v>
      </c>
      <c r="X20" s="16" t="s">
        <v>141</v>
      </c>
      <c r="Y20" s="6">
        <v>95</v>
      </c>
      <c r="Z20" s="6">
        <v>55</v>
      </c>
      <c r="AA20" s="6">
        <v>175</v>
      </c>
    </row>
    <row r="21" spans="1:27" x14ac:dyDescent="0.25">
      <c r="A21" s="3" t="s">
        <v>16</v>
      </c>
      <c r="B21" s="6">
        <v>2115</v>
      </c>
      <c r="C21" s="6">
        <v>1070</v>
      </c>
      <c r="D21" s="6">
        <v>185</v>
      </c>
      <c r="E21" s="6">
        <v>205</v>
      </c>
      <c r="F21" s="6">
        <v>210</v>
      </c>
      <c r="G21" s="6">
        <v>170</v>
      </c>
      <c r="H21" s="6">
        <v>295</v>
      </c>
      <c r="I21" s="6">
        <v>1045</v>
      </c>
      <c r="J21" s="6">
        <v>190</v>
      </c>
      <c r="K21" s="6">
        <v>295</v>
      </c>
      <c r="L21" s="6">
        <v>190</v>
      </c>
      <c r="M21" s="6">
        <v>140</v>
      </c>
      <c r="N21" s="6">
        <v>230</v>
      </c>
      <c r="O21" s="6">
        <v>95</v>
      </c>
      <c r="P21" s="16">
        <v>285</v>
      </c>
      <c r="Q21" s="16">
        <v>70</v>
      </c>
      <c r="R21" s="6">
        <v>5</v>
      </c>
      <c r="S21" s="6">
        <v>1550</v>
      </c>
      <c r="T21" s="6">
        <v>105</v>
      </c>
      <c r="U21" s="6">
        <v>460</v>
      </c>
      <c r="V21" s="6">
        <v>290</v>
      </c>
      <c r="W21" s="6">
        <v>275</v>
      </c>
      <c r="X21" s="16" t="s">
        <v>141</v>
      </c>
      <c r="Y21" s="6">
        <v>495</v>
      </c>
      <c r="Z21" s="6">
        <v>340</v>
      </c>
      <c r="AA21" s="6">
        <v>1265</v>
      </c>
    </row>
    <row r="22" spans="1:27" x14ac:dyDescent="0.25">
      <c r="A22" s="3" t="s">
        <v>17</v>
      </c>
      <c r="B22" s="6">
        <v>5760</v>
      </c>
      <c r="C22" s="6">
        <v>3055</v>
      </c>
      <c r="D22" s="6">
        <v>525</v>
      </c>
      <c r="E22" s="6">
        <v>715</v>
      </c>
      <c r="F22" s="6">
        <v>665</v>
      </c>
      <c r="G22" s="6">
        <v>495</v>
      </c>
      <c r="H22" s="6">
        <v>655</v>
      </c>
      <c r="I22" s="6">
        <v>2705</v>
      </c>
      <c r="J22" s="6">
        <v>520</v>
      </c>
      <c r="K22" s="6">
        <v>860</v>
      </c>
      <c r="L22" s="6">
        <v>515</v>
      </c>
      <c r="M22" s="6">
        <v>395</v>
      </c>
      <c r="N22" s="6">
        <v>420</v>
      </c>
      <c r="O22" s="6">
        <v>295</v>
      </c>
      <c r="P22" s="16">
        <v>640</v>
      </c>
      <c r="Q22" s="16">
        <v>675</v>
      </c>
      <c r="R22" s="6">
        <v>40</v>
      </c>
      <c r="S22" s="6">
        <v>4145</v>
      </c>
      <c r="T22" s="6">
        <v>290</v>
      </c>
      <c r="U22" s="6">
        <v>1325</v>
      </c>
      <c r="V22" s="6">
        <v>670</v>
      </c>
      <c r="W22" s="6">
        <v>790</v>
      </c>
      <c r="X22" s="16" t="s">
        <v>141</v>
      </c>
      <c r="Y22" s="6">
        <v>840</v>
      </c>
      <c r="Z22" s="6">
        <v>1035</v>
      </c>
      <c r="AA22" s="6">
        <v>3870</v>
      </c>
    </row>
    <row r="23" spans="1:27" x14ac:dyDescent="0.25">
      <c r="A23" s="3" t="s">
        <v>18</v>
      </c>
      <c r="B23" s="6">
        <v>2365</v>
      </c>
      <c r="C23" s="6">
        <v>1245</v>
      </c>
      <c r="D23" s="6">
        <v>255</v>
      </c>
      <c r="E23" s="6">
        <v>265</v>
      </c>
      <c r="F23" s="6">
        <v>220</v>
      </c>
      <c r="G23" s="6">
        <v>210</v>
      </c>
      <c r="H23" s="6">
        <v>295</v>
      </c>
      <c r="I23" s="6">
        <v>1120</v>
      </c>
      <c r="J23" s="6">
        <v>210</v>
      </c>
      <c r="K23" s="6">
        <v>330</v>
      </c>
      <c r="L23" s="6">
        <v>200</v>
      </c>
      <c r="M23" s="6">
        <v>175</v>
      </c>
      <c r="N23" s="6">
        <v>200</v>
      </c>
      <c r="O23" s="6">
        <v>160</v>
      </c>
      <c r="P23" s="16">
        <v>350</v>
      </c>
      <c r="Q23" s="16">
        <v>130</v>
      </c>
      <c r="R23" s="6">
        <v>25</v>
      </c>
      <c r="S23" s="6">
        <v>1725</v>
      </c>
      <c r="T23" s="6">
        <v>140</v>
      </c>
      <c r="U23" s="6">
        <v>500</v>
      </c>
      <c r="V23" s="6">
        <v>345</v>
      </c>
      <c r="W23" s="6">
        <v>340</v>
      </c>
      <c r="X23" s="16" t="s">
        <v>141</v>
      </c>
      <c r="Y23" s="6">
        <v>620</v>
      </c>
      <c r="Z23" s="6">
        <v>395</v>
      </c>
      <c r="AA23" s="6">
        <v>1330</v>
      </c>
    </row>
    <row r="24" spans="1:27" x14ac:dyDescent="0.25">
      <c r="A24" s="3" t="s">
        <v>19</v>
      </c>
      <c r="B24" s="6">
        <v>1015</v>
      </c>
      <c r="C24" s="6">
        <v>515</v>
      </c>
      <c r="D24" s="6">
        <v>75</v>
      </c>
      <c r="E24" s="6">
        <v>75</v>
      </c>
      <c r="F24" s="6">
        <v>115</v>
      </c>
      <c r="G24" s="6">
        <v>100</v>
      </c>
      <c r="H24" s="6">
        <v>150</v>
      </c>
      <c r="I24" s="6">
        <v>500</v>
      </c>
      <c r="J24" s="6">
        <v>70</v>
      </c>
      <c r="K24" s="6">
        <v>135</v>
      </c>
      <c r="L24" s="6">
        <v>95</v>
      </c>
      <c r="M24" s="6">
        <v>65</v>
      </c>
      <c r="N24" s="6">
        <v>135</v>
      </c>
      <c r="O24" s="6">
        <v>145</v>
      </c>
      <c r="P24" s="16">
        <v>145</v>
      </c>
      <c r="Q24" s="16">
        <v>40</v>
      </c>
      <c r="R24" s="6">
        <v>5</v>
      </c>
      <c r="S24" s="6">
        <v>745</v>
      </c>
      <c r="T24" s="6">
        <v>55</v>
      </c>
      <c r="U24" s="6">
        <v>210</v>
      </c>
      <c r="V24" s="6">
        <v>115</v>
      </c>
      <c r="W24" s="6">
        <v>155</v>
      </c>
      <c r="X24" s="16" t="s">
        <v>141</v>
      </c>
      <c r="Y24" s="6">
        <v>300</v>
      </c>
      <c r="Z24" s="6">
        <v>155</v>
      </c>
      <c r="AA24" s="6">
        <v>550</v>
      </c>
    </row>
    <row r="25" spans="1:27" x14ac:dyDescent="0.25">
      <c r="A25" s="3" t="s">
        <v>20</v>
      </c>
      <c r="B25" s="6">
        <v>1940</v>
      </c>
      <c r="C25" s="6">
        <v>975</v>
      </c>
      <c r="D25" s="6">
        <v>225</v>
      </c>
      <c r="E25" s="6">
        <v>240</v>
      </c>
      <c r="F25" s="6">
        <v>155</v>
      </c>
      <c r="G25" s="6">
        <v>155</v>
      </c>
      <c r="H25" s="6">
        <v>200</v>
      </c>
      <c r="I25" s="6">
        <v>960</v>
      </c>
      <c r="J25" s="6">
        <v>225</v>
      </c>
      <c r="K25" s="6">
        <v>295</v>
      </c>
      <c r="L25" s="6">
        <v>150</v>
      </c>
      <c r="M25" s="6">
        <v>115</v>
      </c>
      <c r="N25" s="6">
        <v>180</v>
      </c>
      <c r="O25" s="6">
        <v>140</v>
      </c>
      <c r="P25" s="16">
        <v>255</v>
      </c>
      <c r="Q25" s="16">
        <v>125</v>
      </c>
      <c r="R25" s="6">
        <v>20</v>
      </c>
      <c r="S25" s="6">
        <v>1395</v>
      </c>
      <c r="T25" s="6">
        <v>130</v>
      </c>
      <c r="U25" s="6">
        <v>410</v>
      </c>
      <c r="V25" s="6">
        <v>260</v>
      </c>
      <c r="W25" s="6">
        <v>245</v>
      </c>
      <c r="X25" s="16" t="s">
        <v>141</v>
      </c>
      <c r="Y25" s="6">
        <v>380</v>
      </c>
      <c r="Z25" s="6">
        <v>375</v>
      </c>
      <c r="AA25" s="6">
        <v>1170</v>
      </c>
    </row>
    <row r="26" spans="1:27" x14ac:dyDescent="0.25">
      <c r="A26" s="3" t="s">
        <v>21</v>
      </c>
      <c r="B26" s="6">
        <v>4360</v>
      </c>
      <c r="C26" s="6">
        <v>2245</v>
      </c>
      <c r="D26" s="6">
        <v>420</v>
      </c>
      <c r="E26" s="6">
        <v>530</v>
      </c>
      <c r="F26" s="6">
        <v>435</v>
      </c>
      <c r="G26" s="6">
        <v>320</v>
      </c>
      <c r="H26" s="6">
        <v>540</v>
      </c>
      <c r="I26" s="6">
        <v>2115</v>
      </c>
      <c r="J26" s="6">
        <v>400</v>
      </c>
      <c r="K26" s="6">
        <v>705</v>
      </c>
      <c r="L26" s="6">
        <v>370</v>
      </c>
      <c r="M26" s="6">
        <v>280</v>
      </c>
      <c r="N26" s="6">
        <v>365</v>
      </c>
      <c r="O26" s="6">
        <v>470</v>
      </c>
      <c r="P26" s="16">
        <v>545</v>
      </c>
      <c r="Q26" s="16">
        <v>205</v>
      </c>
      <c r="R26" s="6">
        <v>35</v>
      </c>
      <c r="S26" s="6">
        <v>3095</v>
      </c>
      <c r="T26" s="6">
        <v>215</v>
      </c>
      <c r="U26" s="6">
        <v>1050</v>
      </c>
      <c r="V26" s="6">
        <v>555</v>
      </c>
      <c r="W26" s="6">
        <v>630</v>
      </c>
      <c r="X26" s="16" t="s">
        <v>141</v>
      </c>
      <c r="Y26" s="6">
        <v>1035</v>
      </c>
      <c r="Z26" s="6">
        <v>775</v>
      </c>
      <c r="AA26" s="6">
        <v>2530</v>
      </c>
    </row>
    <row r="27" spans="1:27" x14ac:dyDescent="0.25">
      <c r="A27" s="3" t="s">
        <v>22</v>
      </c>
      <c r="B27" s="6">
        <v>3745</v>
      </c>
      <c r="C27" s="6">
        <v>1885</v>
      </c>
      <c r="D27" s="6">
        <v>365</v>
      </c>
      <c r="E27" s="6">
        <v>415</v>
      </c>
      <c r="F27" s="6">
        <v>355</v>
      </c>
      <c r="G27" s="6">
        <v>265</v>
      </c>
      <c r="H27" s="6">
        <v>485</v>
      </c>
      <c r="I27" s="6">
        <v>1855</v>
      </c>
      <c r="J27" s="6">
        <v>370</v>
      </c>
      <c r="K27" s="6">
        <v>600</v>
      </c>
      <c r="L27" s="6">
        <v>310</v>
      </c>
      <c r="M27" s="6">
        <v>235</v>
      </c>
      <c r="N27" s="6">
        <v>345</v>
      </c>
      <c r="O27" s="6">
        <v>265</v>
      </c>
      <c r="P27" s="16">
        <v>465</v>
      </c>
      <c r="Q27" s="16">
        <v>260</v>
      </c>
      <c r="R27" s="6">
        <v>25</v>
      </c>
      <c r="S27" s="6">
        <v>2750</v>
      </c>
      <c r="T27" s="6">
        <v>180</v>
      </c>
      <c r="U27" s="6">
        <v>815</v>
      </c>
      <c r="V27" s="6">
        <v>480</v>
      </c>
      <c r="W27" s="6">
        <v>510</v>
      </c>
      <c r="X27" s="16" t="s">
        <v>141</v>
      </c>
      <c r="Y27" s="6">
        <v>810</v>
      </c>
      <c r="Z27" s="6">
        <v>670</v>
      </c>
      <c r="AA27" s="6">
        <v>2240</v>
      </c>
    </row>
    <row r="28" spans="1:27" x14ac:dyDescent="0.25">
      <c r="A28" s="3" t="s">
        <v>23</v>
      </c>
      <c r="B28" s="6">
        <v>9060</v>
      </c>
      <c r="C28" s="6">
        <v>4435</v>
      </c>
      <c r="D28" s="6">
        <v>1040</v>
      </c>
      <c r="E28" s="6">
        <v>1625</v>
      </c>
      <c r="F28" s="6">
        <v>730</v>
      </c>
      <c r="G28" s="6">
        <v>535</v>
      </c>
      <c r="H28" s="6">
        <v>510</v>
      </c>
      <c r="I28" s="6">
        <v>4615</v>
      </c>
      <c r="J28" s="6">
        <v>960</v>
      </c>
      <c r="K28" s="6">
        <v>1875</v>
      </c>
      <c r="L28" s="6">
        <v>835</v>
      </c>
      <c r="M28" s="6">
        <v>530</v>
      </c>
      <c r="N28" s="6">
        <v>415</v>
      </c>
      <c r="O28" s="6">
        <v>125</v>
      </c>
      <c r="P28" s="16">
        <v>745</v>
      </c>
      <c r="Q28" s="16">
        <v>1910</v>
      </c>
      <c r="R28" s="6">
        <v>165</v>
      </c>
      <c r="S28" s="6">
        <v>6840</v>
      </c>
      <c r="T28" s="6">
        <v>300</v>
      </c>
      <c r="U28" s="6">
        <v>1925</v>
      </c>
      <c r="V28" s="6">
        <v>750</v>
      </c>
      <c r="W28" s="6">
        <v>540</v>
      </c>
      <c r="X28" s="16" t="s">
        <v>141</v>
      </c>
      <c r="Y28" s="6">
        <v>600</v>
      </c>
      <c r="Z28" s="6">
        <v>1770</v>
      </c>
      <c r="AA28" s="6">
        <v>6670</v>
      </c>
    </row>
    <row r="29" spans="1:27" x14ac:dyDescent="0.25">
      <c r="A29" s="3" t="s">
        <v>24</v>
      </c>
      <c r="B29" s="6">
        <v>185</v>
      </c>
      <c r="C29" s="6">
        <v>75</v>
      </c>
      <c r="D29" s="6">
        <v>10</v>
      </c>
      <c r="E29" s="6">
        <v>25</v>
      </c>
      <c r="F29" s="6">
        <v>20</v>
      </c>
      <c r="G29" s="6">
        <v>10</v>
      </c>
      <c r="H29" s="6">
        <v>10</v>
      </c>
      <c r="I29" s="6">
        <v>110</v>
      </c>
      <c r="J29" s="6">
        <v>15</v>
      </c>
      <c r="K29" s="6">
        <v>40</v>
      </c>
      <c r="L29" s="6">
        <v>25</v>
      </c>
      <c r="M29" s="6">
        <v>15</v>
      </c>
      <c r="N29" s="6">
        <v>15</v>
      </c>
      <c r="O29" s="6">
        <v>50</v>
      </c>
      <c r="P29" s="16">
        <v>15</v>
      </c>
      <c r="Q29" s="16">
        <v>20</v>
      </c>
      <c r="R29" s="6">
        <v>5</v>
      </c>
      <c r="S29" s="6">
        <v>140</v>
      </c>
      <c r="T29" s="6">
        <v>10</v>
      </c>
      <c r="U29" s="6">
        <v>35</v>
      </c>
      <c r="V29" s="6">
        <v>20</v>
      </c>
      <c r="W29" s="6">
        <v>25</v>
      </c>
      <c r="X29" s="16" t="s">
        <v>141</v>
      </c>
      <c r="Y29" s="6">
        <v>65</v>
      </c>
      <c r="Z29" s="6">
        <v>35</v>
      </c>
      <c r="AA29" s="6">
        <v>80</v>
      </c>
    </row>
    <row r="30" spans="1:27" x14ac:dyDescent="0.25">
      <c r="A30" s="3" t="s">
        <v>25</v>
      </c>
      <c r="B30" s="6">
        <v>1285</v>
      </c>
      <c r="C30" s="6">
        <v>680</v>
      </c>
      <c r="D30" s="6">
        <v>95</v>
      </c>
      <c r="E30" s="6">
        <v>160</v>
      </c>
      <c r="F30" s="6">
        <v>145</v>
      </c>
      <c r="G30" s="6">
        <v>105</v>
      </c>
      <c r="H30" s="6">
        <v>175</v>
      </c>
      <c r="I30" s="6">
        <v>600</v>
      </c>
      <c r="J30" s="6">
        <v>95</v>
      </c>
      <c r="K30" s="6">
        <v>155</v>
      </c>
      <c r="L30" s="6">
        <v>135</v>
      </c>
      <c r="M30" s="6">
        <v>85</v>
      </c>
      <c r="N30" s="6">
        <v>130</v>
      </c>
      <c r="O30" s="6">
        <v>185</v>
      </c>
      <c r="P30" s="16">
        <v>180</v>
      </c>
      <c r="Q30" s="16">
        <v>55</v>
      </c>
      <c r="R30" s="6">
        <v>5</v>
      </c>
      <c r="S30" s="6">
        <v>925</v>
      </c>
      <c r="T30" s="6">
        <v>55</v>
      </c>
      <c r="U30" s="6">
        <v>305</v>
      </c>
      <c r="V30" s="6">
        <v>160</v>
      </c>
      <c r="W30" s="6">
        <v>230</v>
      </c>
      <c r="X30" s="16" t="s">
        <v>141</v>
      </c>
      <c r="Y30" s="6">
        <v>325</v>
      </c>
      <c r="Z30" s="6">
        <v>240</v>
      </c>
      <c r="AA30" s="6">
        <v>720</v>
      </c>
    </row>
    <row r="31" spans="1:27" x14ac:dyDescent="0.25">
      <c r="A31" s="3" t="s">
        <v>26</v>
      </c>
      <c r="B31" s="6">
        <v>2785</v>
      </c>
      <c r="C31" s="6">
        <v>1440</v>
      </c>
      <c r="D31" s="6">
        <v>195</v>
      </c>
      <c r="E31" s="6">
        <v>280</v>
      </c>
      <c r="F31" s="6">
        <v>260</v>
      </c>
      <c r="G31" s="6">
        <v>240</v>
      </c>
      <c r="H31" s="6">
        <v>460</v>
      </c>
      <c r="I31" s="6">
        <v>1345</v>
      </c>
      <c r="J31" s="6">
        <v>235</v>
      </c>
      <c r="K31" s="6">
        <v>385</v>
      </c>
      <c r="L31" s="6">
        <v>235</v>
      </c>
      <c r="M31" s="6">
        <v>175</v>
      </c>
      <c r="N31" s="6">
        <v>320</v>
      </c>
      <c r="O31" s="6">
        <v>320</v>
      </c>
      <c r="P31" s="16">
        <v>355</v>
      </c>
      <c r="Q31" s="16">
        <v>135</v>
      </c>
      <c r="R31" s="6">
        <v>30</v>
      </c>
      <c r="S31" s="6">
        <v>2055</v>
      </c>
      <c r="T31" s="6">
        <v>125</v>
      </c>
      <c r="U31" s="6">
        <v>605</v>
      </c>
      <c r="V31" s="6">
        <v>435</v>
      </c>
      <c r="W31" s="6">
        <v>385</v>
      </c>
      <c r="X31" s="16" t="s">
        <v>141</v>
      </c>
      <c r="Y31" s="6">
        <v>635</v>
      </c>
      <c r="Z31" s="6">
        <v>490</v>
      </c>
      <c r="AA31" s="6">
        <v>1645</v>
      </c>
    </row>
    <row r="32" spans="1:27" x14ac:dyDescent="0.25">
      <c r="A32" s="3" t="s">
        <v>27</v>
      </c>
      <c r="B32" s="6">
        <v>850</v>
      </c>
      <c r="C32" s="6">
        <v>455</v>
      </c>
      <c r="D32" s="6">
        <v>70</v>
      </c>
      <c r="E32" s="6">
        <v>65</v>
      </c>
      <c r="F32" s="6">
        <v>85</v>
      </c>
      <c r="G32" s="6">
        <v>55</v>
      </c>
      <c r="H32" s="6">
        <v>175</v>
      </c>
      <c r="I32" s="6">
        <v>395</v>
      </c>
      <c r="J32" s="6">
        <v>55</v>
      </c>
      <c r="K32" s="6">
        <v>105</v>
      </c>
      <c r="L32" s="6">
        <v>70</v>
      </c>
      <c r="M32" s="6">
        <v>55</v>
      </c>
      <c r="N32" s="6">
        <v>115</v>
      </c>
      <c r="O32" s="6">
        <v>45</v>
      </c>
      <c r="P32" s="16">
        <v>110</v>
      </c>
      <c r="Q32" s="16">
        <v>20</v>
      </c>
      <c r="R32" s="6">
        <v>0</v>
      </c>
      <c r="S32" s="6">
        <v>655</v>
      </c>
      <c r="T32" s="6">
        <v>40</v>
      </c>
      <c r="U32" s="6">
        <v>150</v>
      </c>
      <c r="V32" s="6">
        <v>120</v>
      </c>
      <c r="W32" s="6">
        <v>95</v>
      </c>
      <c r="X32" s="16" t="s">
        <v>141</v>
      </c>
      <c r="Y32" s="6">
        <v>245</v>
      </c>
      <c r="Z32" s="6">
        <v>140</v>
      </c>
      <c r="AA32" s="6">
        <v>450</v>
      </c>
    </row>
    <row r="33" spans="1:27" x14ac:dyDescent="0.25">
      <c r="A33" s="3" t="s">
        <v>28</v>
      </c>
      <c r="B33" s="6">
        <v>1105</v>
      </c>
      <c r="C33" s="6">
        <v>565</v>
      </c>
      <c r="D33" s="6">
        <v>105</v>
      </c>
      <c r="E33" s="6">
        <v>110</v>
      </c>
      <c r="F33" s="6">
        <v>105</v>
      </c>
      <c r="G33" s="6">
        <v>80</v>
      </c>
      <c r="H33" s="6">
        <v>165</v>
      </c>
      <c r="I33" s="6">
        <v>540</v>
      </c>
      <c r="J33" s="6">
        <v>100</v>
      </c>
      <c r="K33" s="6">
        <v>145</v>
      </c>
      <c r="L33" s="6">
        <v>85</v>
      </c>
      <c r="M33" s="6">
        <v>85</v>
      </c>
      <c r="N33" s="6">
        <v>125</v>
      </c>
      <c r="O33" s="6">
        <v>65</v>
      </c>
      <c r="P33" s="16">
        <v>150</v>
      </c>
      <c r="Q33" s="16">
        <v>50</v>
      </c>
      <c r="R33" s="6">
        <v>15</v>
      </c>
      <c r="S33" s="6">
        <v>830</v>
      </c>
      <c r="T33" s="6">
        <v>75</v>
      </c>
      <c r="U33" s="6">
        <v>200</v>
      </c>
      <c r="V33" s="6">
        <v>140</v>
      </c>
      <c r="W33" s="6">
        <v>150</v>
      </c>
      <c r="X33" s="16" t="s">
        <v>141</v>
      </c>
      <c r="Y33" s="6">
        <v>325</v>
      </c>
      <c r="Z33" s="6">
        <v>205</v>
      </c>
      <c r="AA33" s="6">
        <v>560</v>
      </c>
    </row>
    <row r="34" spans="1:27" x14ac:dyDescent="0.25">
      <c r="A34" s="3" t="s">
        <v>29</v>
      </c>
      <c r="B34" s="6">
        <v>1240</v>
      </c>
      <c r="C34" s="6">
        <v>650</v>
      </c>
      <c r="D34" s="6">
        <v>110</v>
      </c>
      <c r="E34" s="6">
        <v>155</v>
      </c>
      <c r="F34" s="6">
        <v>140</v>
      </c>
      <c r="G34" s="6">
        <v>90</v>
      </c>
      <c r="H34" s="6">
        <v>155</v>
      </c>
      <c r="I34" s="6">
        <v>590</v>
      </c>
      <c r="J34" s="6">
        <v>105</v>
      </c>
      <c r="K34" s="6">
        <v>165</v>
      </c>
      <c r="L34" s="6">
        <v>120</v>
      </c>
      <c r="M34" s="6">
        <v>90</v>
      </c>
      <c r="N34" s="6">
        <v>110</v>
      </c>
      <c r="O34" s="6">
        <v>145</v>
      </c>
      <c r="P34" s="16">
        <v>180</v>
      </c>
      <c r="Q34" s="16">
        <v>85</v>
      </c>
      <c r="R34" s="6">
        <v>20</v>
      </c>
      <c r="S34" s="6">
        <v>890</v>
      </c>
      <c r="T34" s="6">
        <v>50</v>
      </c>
      <c r="U34" s="6">
        <v>300</v>
      </c>
      <c r="V34" s="6">
        <v>195</v>
      </c>
      <c r="W34" s="6">
        <v>220</v>
      </c>
      <c r="X34" s="16" t="s">
        <v>141</v>
      </c>
      <c r="Y34" s="6">
        <v>345</v>
      </c>
      <c r="Z34" s="6">
        <v>200</v>
      </c>
      <c r="AA34" s="6">
        <v>680</v>
      </c>
    </row>
    <row r="35" spans="1:27" x14ac:dyDescent="0.25">
      <c r="A35" s="3" t="s">
        <v>30</v>
      </c>
      <c r="B35" s="6">
        <v>1215</v>
      </c>
      <c r="C35" s="6">
        <v>595</v>
      </c>
      <c r="D35" s="6">
        <v>135</v>
      </c>
      <c r="E35" s="6">
        <v>140</v>
      </c>
      <c r="F35" s="6">
        <v>105</v>
      </c>
      <c r="G35" s="6">
        <v>90</v>
      </c>
      <c r="H35" s="6">
        <v>130</v>
      </c>
      <c r="I35" s="6">
        <v>620</v>
      </c>
      <c r="J35" s="6">
        <v>135</v>
      </c>
      <c r="K35" s="6">
        <v>205</v>
      </c>
      <c r="L35" s="6">
        <v>115</v>
      </c>
      <c r="M35" s="6">
        <v>65</v>
      </c>
      <c r="N35" s="6">
        <v>95</v>
      </c>
      <c r="O35" s="6">
        <v>285</v>
      </c>
      <c r="P35" s="16">
        <v>120</v>
      </c>
      <c r="Q35" s="16">
        <v>30</v>
      </c>
      <c r="R35" s="6">
        <v>10</v>
      </c>
      <c r="S35" s="6">
        <v>885</v>
      </c>
      <c r="T35" s="6">
        <v>80</v>
      </c>
      <c r="U35" s="6">
        <v>250</v>
      </c>
      <c r="V35" s="6">
        <v>145</v>
      </c>
      <c r="W35" s="6">
        <v>165</v>
      </c>
      <c r="X35" s="16" t="s">
        <v>141</v>
      </c>
      <c r="Y35" s="6">
        <v>300</v>
      </c>
      <c r="Z35" s="6">
        <v>245</v>
      </c>
      <c r="AA35" s="6">
        <v>665</v>
      </c>
    </row>
    <row r="36" spans="1:27" x14ac:dyDescent="0.25">
      <c r="A36" s="3" t="s">
        <v>31</v>
      </c>
      <c r="B36" s="6">
        <v>1910</v>
      </c>
      <c r="C36" s="6">
        <v>995</v>
      </c>
      <c r="D36" s="6">
        <v>195</v>
      </c>
      <c r="E36" s="6">
        <v>215</v>
      </c>
      <c r="F36" s="6">
        <v>160</v>
      </c>
      <c r="G36" s="6">
        <v>145</v>
      </c>
      <c r="H36" s="6">
        <v>275</v>
      </c>
      <c r="I36" s="6">
        <v>920</v>
      </c>
      <c r="J36" s="6">
        <v>165</v>
      </c>
      <c r="K36" s="6">
        <v>265</v>
      </c>
      <c r="L36" s="6">
        <v>185</v>
      </c>
      <c r="M36" s="6">
        <v>120</v>
      </c>
      <c r="N36" s="6">
        <v>185</v>
      </c>
      <c r="O36" s="6">
        <v>170</v>
      </c>
      <c r="P36" s="16">
        <v>235</v>
      </c>
      <c r="Q36" s="16">
        <v>90</v>
      </c>
      <c r="R36" s="6">
        <v>20</v>
      </c>
      <c r="S36" s="6">
        <v>1435</v>
      </c>
      <c r="T36" s="6">
        <v>130</v>
      </c>
      <c r="U36" s="6">
        <v>345</v>
      </c>
      <c r="V36" s="6">
        <v>270</v>
      </c>
      <c r="W36" s="6">
        <v>225</v>
      </c>
      <c r="X36" s="16" t="s">
        <v>141</v>
      </c>
      <c r="Y36" s="6">
        <v>490</v>
      </c>
      <c r="Z36" s="6">
        <v>365</v>
      </c>
      <c r="AA36" s="6">
        <v>1040</v>
      </c>
    </row>
    <row r="37" spans="1:27" x14ac:dyDescent="0.25">
      <c r="A37" s="3" t="s">
        <v>32</v>
      </c>
      <c r="B37" s="6">
        <v>2260</v>
      </c>
      <c r="C37" s="6">
        <v>1170</v>
      </c>
      <c r="D37" s="6">
        <v>190</v>
      </c>
      <c r="E37" s="6">
        <v>275</v>
      </c>
      <c r="F37" s="6">
        <v>240</v>
      </c>
      <c r="G37" s="6">
        <v>200</v>
      </c>
      <c r="H37" s="6">
        <v>265</v>
      </c>
      <c r="I37" s="6">
        <v>1090</v>
      </c>
      <c r="J37" s="6">
        <v>180</v>
      </c>
      <c r="K37" s="6">
        <v>310</v>
      </c>
      <c r="L37" s="6">
        <v>225</v>
      </c>
      <c r="M37" s="6">
        <v>170</v>
      </c>
      <c r="N37" s="6">
        <v>205</v>
      </c>
      <c r="O37" s="6">
        <v>205</v>
      </c>
      <c r="P37" s="16">
        <v>260</v>
      </c>
      <c r="Q37" s="16">
        <v>145</v>
      </c>
      <c r="R37" s="6">
        <v>5</v>
      </c>
      <c r="S37" s="6">
        <v>1675</v>
      </c>
      <c r="T37" s="6">
        <v>110</v>
      </c>
      <c r="U37" s="6">
        <v>480</v>
      </c>
      <c r="V37" s="6">
        <v>325</v>
      </c>
      <c r="W37" s="6">
        <v>285</v>
      </c>
      <c r="X37" s="16" t="s">
        <v>141</v>
      </c>
      <c r="Y37" s="6">
        <v>430</v>
      </c>
      <c r="Z37" s="6">
        <v>420</v>
      </c>
      <c r="AA37" s="6">
        <v>1405</v>
      </c>
    </row>
    <row r="38" spans="1:27" x14ac:dyDescent="0.25">
      <c r="A38" s="3" t="s">
        <v>33</v>
      </c>
      <c r="B38" s="6">
        <v>6810</v>
      </c>
      <c r="C38" s="6">
        <v>3365</v>
      </c>
      <c r="D38" s="6">
        <v>775</v>
      </c>
      <c r="E38" s="6">
        <v>860</v>
      </c>
      <c r="F38" s="6">
        <v>620</v>
      </c>
      <c r="G38" s="6">
        <v>520</v>
      </c>
      <c r="H38" s="6">
        <v>590</v>
      </c>
      <c r="I38" s="6">
        <v>3430</v>
      </c>
      <c r="J38" s="6">
        <v>730</v>
      </c>
      <c r="K38" s="6">
        <v>1155</v>
      </c>
      <c r="L38" s="6">
        <v>645</v>
      </c>
      <c r="M38" s="6">
        <v>460</v>
      </c>
      <c r="N38" s="6">
        <v>440</v>
      </c>
      <c r="O38" s="6">
        <v>150</v>
      </c>
      <c r="P38" s="16">
        <v>800</v>
      </c>
      <c r="Q38" s="16">
        <v>1430</v>
      </c>
      <c r="R38" s="6">
        <v>175</v>
      </c>
      <c r="S38" s="6">
        <v>4955</v>
      </c>
      <c r="T38" s="6">
        <v>325</v>
      </c>
      <c r="U38" s="6">
        <v>1530</v>
      </c>
      <c r="V38" s="6">
        <v>790</v>
      </c>
      <c r="W38" s="6">
        <v>785</v>
      </c>
      <c r="X38" s="16" t="s">
        <v>141</v>
      </c>
      <c r="Y38" s="6">
        <v>930</v>
      </c>
      <c r="Z38" s="6">
        <v>1365</v>
      </c>
      <c r="AA38" s="6">
        <v>4470</v>
      </c>
    </row>
    <row r="39" spans="1:27" x14ac:dyDescent="0.25">
      <c r="A39" s="3" t="s">
        <v>34</v>
      </c>
      <c r="B39" s="6">
        <v>400</v>
      </c>
      <c r="C39" s="6">
        <v>190</v>
      </c>
      <c r="D39" s="6">
        <v>40</v>
      </c>
      <c r="E39" s="6">
        <v>40</v>
      </c>
      <c r="F39" s="6">
        <v>35</v>
      </c>
      <c r="G39" s="6">
        <v>25</v>
      </c>
      <c r="H39" s="6">
        <v>50</v>
      </c>
      <c r="I39" s="6">
        <v>210</v>
      </c>
      <c r="J39" s="6">
        <v>35</v>
      </c>
      <c r="K39" s="6">
        <v>75</v>
      </c>
      <c r="L39" s="6">
        <v>40</v>
      </c>
      <c r="M39" s="6">
        <v>25</v>
      </c>
      <c r="N39" s="6">
        <v>35</v>
      </c>
      <c r="O39" s="6">
        <v>70</v>
      </c>
      <c r="P39" s="16">
        <v>40</v>
      </c>
      <c r="Q39" s="16">
        <v>5</v>
      </c>
      <c r="R39" s="6">
        <v>0</v>
      </c>
      <c r="S39" s="6">
        <v>290</v>
      </c>
      <c r="T39" s="6">
        <v>30</v>
      </c>
      <c r="U39" s="6">
        <v>85</v>
      </c>
      <c r="V39" s="6">
        <v>40</v>
      </c>
      <c r="W39" s="6">
        <v>55</v>
      </c>
      <c r="X39" s="16" t="s">
        <v>141</v>
      </c>
      <c r="Y39" s="6">
        <v>125</v>
      </c>
      <c r="Z39" s="6">
        <v>65</v>
      </c>
      <c r="AA39" s="6">
        <v>200</v>
      </c>
    </row>
    <row r="40" spans="1:27" x14ac:dyDescent="0.25">
      <c r="A40" s="3" t="s">
        <v>35</v>
      </c>
      <c r="B40" s="6">
        <v>3055</v>
      </c>
      <c r="C40" s="6">
        <v>1490</v>
      </c>
      <c r="D40" s="6">
        <v>425</v>
      </c>
      <c r="E40" s="6">
        <v>395</v>
      </c>
      <c r="F40" s="6">
        <v>300</v>
      </c>
      <c r="G40" s="6">
        <v>195</v>
      </c>
      <c r="H40" s="6">
        <v>175</v>
      </c>
      <c r="I40" s="6">
        <v>1560</v>
      </c>
      <c r="J40" s="6">
        <v>390</v>
      </c>
      <c r="K40" s="6">
        <v>525</v>
      </c>
      <c r="L40" s="6">
        <v>295</v>
      </c>
      <c r="M40" s="6">
        <v>180</v>
      </c>
      <c r="N40" s="6">
        <v>175</v>
      </c>
      <c r="O40" s="6">
        <v>55</v>
      </c>
      <c r="P40" s="16">
        <v>260</v>
      </c>
      <c r="Q40" s="16">
        <v>960</v>
      </c>
      <c r="R40" s="6">
        <v>200</v>
      </c>
      <c r="S40" s="6">
        <v>2175</v>
      </c>
      <c r="T40" s="6">
        <v>240</v>
      </c>
      <c r="U40" s="6">
        <v>645</v>
      </c>
      <c r="V40" s="6">
        <v>265</v>
      </c>
      <c r="W40" s="6">
        <v>365</v>
      </c>
      <c r="X40" s="16" t="s">
        <v>141</v>
      </c>
      <c r="Y40" s="6">
        <v>485</v>
      </c>
      <c r="Z40" s="6">
        <v>675</v>
      </c>
      <c r="AA40" s="6">
        <v>1865</v>
      </c>
    </row>
    <row r="41" spans="1:27" x14ac:dyDescent="0.25">
      <c r="A41" s="3" t="s">
        <v>36</v>
      </c>
      <c r="B41" s="6">
        <v>6855</v>
      </c>
      <c r="C41" s="6">
        <v>3495</v>
      </c>
      <c r="D41" s="6">
        <v>730</v>
      </c>
      <c r="E41" s="6">
        <v>790</v>
      </c>
      <c r="F41" s="6">
        <v>750</v>
      </c>
      <c r="G41" s="6">
        <v>580</v>
      </c>
      <c r="H41" s="6">
        <v>645</v>
      </c>
      <c r="I41" s="6">
        <v>3355</v>
      </c>
      <c r="J41" s="6">
        <v>680</v>
      </c>
      <c r="K41" s="6">
        <v>1040</v>
      </c>
      <c r="L41" s="6">
        <v>670</v>
      </c>
      <c r="M41" s="6">
        <v>465</v>
      </c>
      <c r="N41" s="6">
        <v>495</v>
      </c>
      <c r="O41" s="6">
        <v>355</v>
      </c>
      <c r="P41" s="16">
        <v>780</v>
      </c>
      <c r="Q41" s="16">
        <v>1360</v>
      </c>
      <c r="R41" s="6">
        <v>240</v>
      </c>
      <c r="S41" s="6">
        <v>4925</v>
      </c>
      <c r="T41" s="6">
        <v>410</v>
      </c>
      <c r="U41" s="6">
        <v>1520</v>
      </c>
      <c r="V41" s="6">
        <v>630</v>
      </c>
      <c r="W41" s="6">
        <v>1035</v>
      </c>
      <c r="X41" s="16" t="s">
        <v>141</v>
      </c>
      <c r="Y41" s="6">
        <v>1185</v>
      </c>
      <c r="Z41" s="6">
        <v>1290</v>
      </c>
      <c r="AA41" s="6">
        <v>4325</v>
      </c>
    </row>
    <row r="42" spans="1:27" x14ac:dyDescent="0.25">
      <c r="A42" s="3" t="s">
        <v>37</v>
      </c>
      <c r="B42" s="6">
        <v>7825</v>
      </c>
      <c r="C42" s="6">
        <v>4015</v>
      </c>
      <c r="D42" s="6">
        <v>830</v>
      </c>
      <c r="E42" s="6">
        <v>970</v>
      </c>
      <c r="F42" s="6">
        <v>865</v>
      </c>
      <c r="G42" s="6">
        <v>595</v>
      </c>
      <c r="H42" s="6">
        <v>760</v>
      </c>
      <c r="I42" s="6">
        <v>3805</v>
      </c>
      <c r="J42" s="6">
        <v>765</v>
      </c>
      <c r="K42" s="6">
        <v>1185</v>
      </c>
      <c r="L42" s="6">
        <v>765</v>
      </c>
      <c r="M42" s="6">
        <v>540</v>
      </c>
      <c r="N42" s="6">
        <v>550</v>
      </c>
      <c r="O42" s="6">
        <v>510</v>
      </c>
      <c r="P42" s="16">
        <v>950</v>
      </c>
      <c r="Q42" s="16">
        <v>1300</v>
      </c>
      <c r="R42" s="6">
        <v>145</v>
      </c>
      <c r="S42" s="6">
        <v>5560</v>
      </c>
      <c r="T42" s="6">
        <v>475</v>
      </c>
      <c r="U42" s="6">
        <v>1795</v>
      </c>
      <c r="V42" s="6">
        <v>735</v>
      </c>
      <c r="W42" s="6">
        <v>1180</v>
      </c>
      <c r="X42" s="16" t="s">
        <v>141</v>
      </c>
      <c r="Y42" s="6">
        <v>1525</v>
      </c>
      <c r="Z42" s="6">
        <v>1360</v>
      </c>
      <c r="AA42" s="6">
        <v>4890</v>
      </c>
    </row>
    <row r="43" spans="1:27" x14ac:dyDescent="0.25">
      <c r="A43" s="3" t="s">
        <v>38</v>
      </c>
      <c r="B43" s="6">
        <v>7590</v>
      </c>
      <c r="C43" s="6">
        <v>3750</v>
      </c>
      <c r="D43" s="6">
        <v>790</v>
      </c>
      <c r="E43" s="6">
        <v>995</v>
      </c>
      <c r="F43" s="6">
        <v>700</v>
      </c>
      <c r="G43" s="6">
        <v>570</v>
      </c>
      <c r="H43" s="6">
        <v>700</v>
      </c>
      <c r="I43" s="6">
        <v>3835</v>
      </c>
      <c r="J43" s="6">
        <v>830</v>
      </c>
      <c r="K43" s="6">
        <v>1295</v>
      </c>
      <c r="L43" s="6">
        <v>740</v>
      </c>
      <c r="M43" s="6">
        <v>475</v>
      </c>
      <c r="N43" s="6">
        <v>495</v>
      </c>
      <c r="O43" s="6">
        <v>485</v>
      </c>
      <c r="P43" s="16">
        <v>905</v>
      </c>
      <c r="Q43" s="16">
        <v>870</v>
      </c>
      <c r="R43" s="6">
        <v>70</v>
      </c>
      <c r="S43" s="6">
        <v>5560</v>
      </c>
      <c r="T43" s="6">
        <v>455</v>
      </c>
      <c r="U43" s="6">
        <v>1570</v>
      </c>
      <c r="V43" s="6">
        <v>975</v>
      </c>
      <c r="W43" s="6">
        <v>870</v>
      </c>
      <c r="X43" s="16" t="s">
        <v>141</v>
      </c>
      <c r="Y43" s="6">
        <v>1025</v>
      </c>
      <c r="Z43" s="6">
        <v>1470</v>
      </c>
      <c r="AA43" s="6">
        <v>5070</v>
      </c>
    </row>
    <row r="44" spans="1:27" x14ac:dyDescent="0.25">
      <c r="A44" s="3" t="s">
        <v>39</v>
      </c>
      <c r="B44" s="6">
        <v>735</v>
      </c>
      <c r="C44" s="6">
        <v>405</v>
      </c>
      <c r="D44" s="6">
        <v>60</v>
      </c>
      <c r="E44" s="6">
        <v>60</v>
      </c>
      <c r="F44" s="6">
        <v>90</v>
      </c>
      <c r="G44" s="6">
        <v>70</v>
      </c>
      <c r="H44" s="6">
        <v>130</v>
      </c>
      <c r="I44" s="6">
        <v>325</v>
      </c>
      <c r="J44" s="6">
        <v>65</v>
      </c>
      <c r="K44" s="6">
        <v>115</v>
      </c>
      <c r="L44" s="6">
        <v>45</v>
      </c>
      <c r="M44" s="6">
        <v>45</v>
      </c>
      <c r="N44" s="6">
        <v>55</v>
      </c>
      <c r="O44" s="6">
        <v>30</v>
      </c>
      <c r="P44" s="16">
        <v>90</v>
      </c>
      <c r="Q44" s="16">
        <v>25</v>
      </c>
      <c r="R44" s="6">
        <v>5</v>
      </c>
      <c r="S44" s="6">
        <v>525</v>
      </c>
      <c r="T44" s="6">
        <v>30</v>
      </c>
      <c r="U44" s="6">
        <v>180</v>
      </c>
      <c r="V44" s="6">
        <v>100</v>
      </c>
      <c r="W44" s="6">
        <v>125</v>
      </c>
      <c r="X44" s="16" t="s">
        <v>141</v>
      </c>
      <c r="Y44" s="6">
        <v>170</v>
      </c>
      <c r="Z44" s="6">
        <v>135</v>
      </c>
      <c r="AA44" s="6">
        <v>425</v>
      </c>
    </row>
    <row r="45" spans="1:27" x14ac:dyDescent="0.25">
      <c r="A45" s="3" t="s">
        <v>40</v>
      </c>
      <c r="B45" s="6">
        <v>7560</v>
      </c>
      <c r="C45" s="6">
        <v>3685</v>
      </c>
      <c r="D45" s="6">
        <v>880</v>
      </c>
      <c r="E45" s="6">
        <v>905</v>
      </c>
      <c r="F45" s="6">
        <v>735</v>
      </c>
      <c r="G45" s="6">
        <v>550</v>
      </c>
      <c r="H45" s="6">
        <v>610</v>
      </c>
      <c r="I45" s="6">
        <v>3875</v>
      </c>
      <c r="J45" s="6">
        <v>855</v>
      </c>
      <c r="K45" s="6">
        <v>1275</v>
      </c>
      <c r="L45" s="6">
        <v>770</v>
      </c>
      <c r="M45" s="6">
        <v>475</v>
      </c>
      <c r="N45" s="6">
        <v>500</v>
      </c>
      <c r="O45" s="6">
        <v>130</v>
      </c>
      <c r="P45" s="16">
        <v>790</v>
      </c>
      <c r="Q45" s="16">
        <v>2405</v>
      </c>
      <c r="R45" s="6">
        <v>465</v>
      </c>
      <c r="S45" s="6">
        <v>5385</v>
      </c>
      <c r="T45" s="6">
        <v>485</v>
      </c>
      <c r="U45" s="6">
        <v>1695</v>
      </c>
      <c r="V45" s="6">
        <v>850</v>
      </c>
      <c r="W45" s="6">
        <v>980</v>
      </c>
      <c r="X45" s="16" t="s">
        <v>141</v>
      </c>
      <c r="Y45" s="6">
        <v>1290</v>
      </c>
      <c r="Z45" s="6">
        <v>1615</v>
      </c>
      <c r="AA45" s="6">
        <v>4605</v>
      </c>
    </row>
    <row r="46" spans="1:27" x14ac:dyDescent="0.25">
      <c r="A46" s="3" t="s">
        <v>41</v>
      </c>
      <c r="B46" s="6">
        <v>1480</v>
      </c>
      <c r="C46" s="6">
        <v>820</v>
      </c>
      <c r="D46" s="6">
        <v>105</v>
      </c>
      <c r="E46" s="6">
        <v>160</v>
      </c>
      <c r="F46" s="6">
        <v>185</v>
      </c>
      <c r="G46" s="6">
        <v>135</v>
      </c>
      <c r="H46" s="6">
        <v>240</v>
      </c>
      <c r="I46" s="6">
        <v>655</v>
      </c>
      <c r="J46" s="6">
        <v>105</v>
      </c>
      <c r="K46" s="6">
        <v>185</v>
      </c>
      <c r="L46" s="6">
        <v>115</v>
      </c>
      <c r="M46" s="6">
        <v>120</v>
      </c>
      <c r="N46" s="6">
        <v>130</v>
      </c>
      <c r="O46" s="6">
        <v>105</v>
      </c>
      <c r="P46" s="16">
        <v>215</v>
      </c>
      <c r="Q46" s="16">
        <v>75</v>
      </c>
      <c r="R46" s="6">
        <v>5</v>
      </c>
      <c r="S46" s="6">
        <v>1070</v>
      </c>
      <c r="T46" s="6">
        <v>65</v>
      </c>
      <c r="U46" s="6">
        <v>340</v>
      </c>
      <c r="V46" s="6">
        <v>180</v>
      </c>
      <c r="W46" s="6">
        <v>255</v>
      </c>
      <c r="X46" s="16" t="s">
        <v>141</v>
      </c>
      <c r="Y46" s="6">
        <v>395</v>
      </c>
      <c r="Z46" s="6">
        <v>215</v>
      </c>
      <c r="AA46" s="6">
        <v>860</v>
      </c>
    </row>
    <row r="47" spans="1:27" x14ac:dyDescent="0.25">
      <c r="A47" s="3" t="s">
        <v>42</v>
      </c>
      <c r="B47" s="6">
        <v>8080</v>
      </c>
      <c r="C47" s="6">
        <v>3810</v>
      </c>
      <c r="D47" s="6">
        <v>745</v>
      </c>
      <c r="E47" s="6">
        <v>1145</v>
      </c>
      <c r="F47" s="6">
        <v>780</v>
      </c>
      <c r="G47" s="6">
        <v>590</v>
      </c>
      <c r="H47" s="6">
        <v>550</v>
      </c>
      <c r="I47" s="6">
        <v>4265</v>
      </c>
      <c r="J47" s="6">
        <v>725</v>
      </c>
      <c r="K47" s="6">
        <v>1450</v>
      </c>
      <c r="L47" s="6">
        <v>940</v>
      </c>
      <c r="M47" s="6">
        <v>605</v>
      </c>
      <c r="N47" s="6">
        <v>540</v>
      </c>
      <c r="O47" s="6">
        <v>245</v>
      </c>
      <c r="P47" s="16">
        <v>670</v>
      </c>
      <c r="Q47" s="16">
        <v>2230</v>
      </c>
      <c r="R47" s="6">
        <v>115</v>
      </c>
      <c r="S47" s="6">
        <v>5945</v>
      </c>
      <c r="T47" s="6">
        <v>310</v>
      </c>
      <c r="U47" s="6">
        <v>1825</v>
      </c>
      <c r="V47" s="6">
        <v>700</v>
      </c>
      <c r="W47" s="6">
        <v>700</v>
      </c>
      <c r="X47" s="16" t="s">
        <v>141</v>
      </c>
      <c r="Y47" s="6">
        <v>830</v>
      </c>
      <c r="Z47" s="6">
        <v>1735</v>
      </c>
      <c r="AA47" s="6">
        <v>5475</v>
      </c>
    </row>
    <row r="48" spans="1:27" x14ac:dyDescent="0.25">
      <c r="A48" s="3" t="s">
        <v>43</v>
      </c>
      <c r="B48" s="6">
        <v>7725</v>
      </c>
      <c r="C48" s="6">
        <v>3675</v>
      </c>
      <c r="D48" s="6">
        <v>915</v>
      </c>
      <c r="E48" s="6">
        <v>985</v>
      </c>
      <c r="F48" s="6">
        <v>695</v>
      </c>
      <c r="G48" s="6">
        <v>530</v>
      </c>
      <c r="H48" s="6">
        <v>550</v>
      </c>
      <c r="I48" s="6">
        <v>4045</v>
      </c>
      <c r="J48" s="6">
        <v>885</v>
      </c>
      <c r="K48" s="6">
        <v>1395</v>
      </c>
      <c r="L48" s="6">
        <v>800</v>
      </c>
      <c r="M48" s="6">
        <v>490</v>
      </c>
      <c r="N48" s="6">
        <v>475</v>
      </c>
      <c r="O48" s="6">
        <v>360</v>
      </c>
      <c r="P48" s="16">
        <v>690</v>
      </c>
      <c r="Q48" s="16">
        <v>2575</v>
      </c>
      <c r="R48" s="6">
        <v>340</v>
      </c>
      <c r="S48" s="6">
        <v>5500</v>
      </c>
      <c r="T48" s="6">
        <v>485</v>
      </c>
      <c r="U48" s="6">
        <v>1735</v>
      </c>
      <c r="V48" s="6">
        <v>745</v>
      </c>
      <c r="W48" s="6">
        <v>965</v>
      </c>
      <c r="X48" s="16" t="s">
        <v>141</v>
      </c>
      <c r="Y48" s="6">
        <v>1395</v>
      </c>
      <c r="Z48" s="6">
        <v>1920</v>
      </c>
      <c r="AA48" s="6">
        <v>4355</v>
      </c>
    </row>
    <row r="49" spans="1:27" x14ac:dyDescent="0.25">
      <c r="A49" s="3" t="s">
        <v>44</v>
      </c>
      <c r="B49" s="6">
        <v>6655</v>
      </c>
      <c r="C49" s="6">
        <v>3305</v>
      </c>
      <c r="D49" s="6">
        <v>570</v>
      </c>
      <c r="E49" s="6">
        <v>770</v>
      </c>
      <c r="F49" s="6">
        <v>710</v>
      </c>
      <c r="G49" s="6">
        <v>580</v>
      </c>
      <c r="H49" s="6">
        <v>680</v>
      </c>
      <c r="I49" s="6">
        <v>3345</v>
      </c>
      <c r="J49" s="6">
        <v>595</v>
      </c>
      <c r="K49" s="6">
        <v>1085</v>
      </c>
      <c r="L49" s="6">
        <v>600</v>
      </c>
      <c r="M49" s="6">
        <v>520</v>
      </c>
      <c r="N49" s="6">
        <v>550</v>
      </c>
      <c r="O49" s="6">
        <v>270</v>
      </c>
      <c r="P49" s="16">
        <v>645</v>
      </c>
      <c r="Q49" s="16">
        <v>1435</v>
      </c>
      <c r="R49" s="6">
        <v>80</v>
      </c>
      <c r="S49" s="6">
        <v>4670</v>
      </c>
      <c r="T49" s="6">
        <v>220</v>
      </c>
      <c r="U49" s="6">
        <v>1760</v>
      </c>
      <c r="V49" s="6">
        <v>650</v>
      </c>
      <c r="W49" s="6">
        <v>910</v>
      </c>
      <c r="X49" s="16" t="s">
        <v>141</v>
      </c>
      <c r="Y49" s="6">
        <v>980</v>
      </c>
      <c r="Z49" s="6">
        <v>1215</v>
      </c>
      <c r="AA49" s="6">
        <v>4435</v>
      </c>
    </row>
    <row r="50" spans="1:27" x14ac:dyDescent="0.25">
      <c r="A50" s="3" t="s">
        <v>45</v>
      </c>
      <c r="B50" s="6">
        <v>7155</v>
      </c>
      <c r="C50" s="6">
        <v>3535</v>
      </c>
      <c r="D50" s="6">
        <v>1015</v>
      </c>
      <c r="E50" s="6">
        <v>970</v>
      </c>
      <c r="F50" s="6">
        <v>665</v>
      </c>
      <c r="G50" s="6">
        <v>420</v>
      </c>
      <c r="H50" s="6">
        <v>465</v>
      </c>
      <c r="I50" s="6">
        <v>3620</v>
      </c>
      <c r="J50" s="6">
        <v>945</v>
      </c>
      <c r="K50" s="6">
        <v>1190</v>
      </c>
      <c r="L50" s="6">
        <v>650</v>
      </c>
      <c r="M50" s="6">
        <v>395</v>
      </c>
      <c r="N50" s="6">
        <v>440</v>
      </c>
      <c r="O50" s="6">
        <v>230</v>
      </c>
      <c r="P50" s="16">
        <v>610</v>
      </c>
      <c r="Q50" s="16">
        <v>2475</v>
      </c>
      <c r="R50" s="6">
        <v>430</v>
      </c>
      <c r="S50" s="6">
        <v>5040</v>
      </c>
      <c r="T50" s="6">
        <v>595</v>
      </c>
      <c r="U50" s="6">
        <v>1520</v>
      </c>
      <c r="V50" s="6">
        <v>680</v>
      </c>
      <c r="W50" s="6">
        <v>865</v>
      </c>
      <c r="X50" s="16" t="s">
        <v>141</v>
      </c>
      <c r="Y50" s="6">
        <v>1320</v>
      </c>
      <c r="Z50" s="6">
        <v>1970</v>
      </c>
      <c r="AA50" s="6">
        <v>3810</v>
      </c>
    </row>
    <row r="51" spans="1:27" x14ac:dyDescent="0.25">
      <c r="A51" s="3" t="s">
        <v>46</v>
      </c>
      <c r="B51" s="6">
        <v>2035</v>
      </c>
      <c r="C51" s="6">
        <v>1015</v>
      </c>
      <c r="D51" s="6">
        <v>195</v>
      </c>
      <c r="E51" s="6">
        <v>230</v>
      </c>
      <c r="F51" s="6">
        <v>205</v>
      </c>
      <c r="G51" s="6">
        <v>155</v>
      </c>
      <c r="H51" s="6">
        <v>230</v>
      </c>
      <c r="I51" s="6">
        <v>1020</v>
      </c>
      <c r="J51" s="6">
        <v>230</v>
      </c>
      <c r="K51" s="6">
        <v>330</v>
      </c>
      <c r="L51" s="6">
        <v>170</v>
      </c>
      <c r="M51" s="6">
        <v>135</v>
      </c>
      <c r="N51" s="6">
        <v>150</v>
      </c>
      <c r="O51" s="6">
        <v>465</v>
      </c>
      <c r="P51" s="16">
        <v>265</v>
      </c>
      <c r="Q51" s="16">
        <v>105</v>
      </c>
      <c r="R51" s="6">
        <v>15</v>
      </c>
      <c r="S51" s="6">
        <v>1435</v>
      </c>
      <c r="T51" s="6">
        <v>135</v>
      </c>
      <c r="U51" s="6">
        <v>465</v>
      </c>
      <c r="V51" s="6">
        <v>250</v>
      </c>
      <c r="W51" s="6">
        <v>285</v>
      </c>
      <c r="X51" s="16" t="s">
        <v>141</v>
      </c>
      <c r="Y51" s="6">
        <v>485</v>
      </c>
      <c r="Z51" s="6">
        <v>410</v>
      </c>
      <c r="AA51" s="6">
        <v>1135</v>
      </c>
    </row>
    <row r="52" spans="1:27" x14ac:dyDescent="0.25">
      <c r="A52" s="3" t="s">
        <v>47</v>
      </c>
      <c r="B52" s="6">
        <v>6635</v>
      </c>
      <c r="C52" s="6">
        <v>3100</v>
      </c>
      <c r="D52" s="6">
        <v>840</v>
      </c>
      <c r="E52" s="6">
        <v>875</v>
      </c>
      <c r="F52" s="6">
        <v>590</v>
      </c>
      <c r="G52" s="6">
        <v>430</v>
      </c>
      <c r="H52" s="6">
        <v>365</v>
      </c>
      <c r="I52" s="6">
        <v>3535</v>
      </c>
      <c r="J52" s="6">
        <v>810</v>
      </c>
      <c r="K52" s="6">
        <v>1190</v>
      </c>
      <c r="L52" s="6">
        <v>760</v>
      </c>
      <c r="M52" s="6">
        <v>425</v>
      </c>
      <c r="N52" s="6">
        <v>355</v>
      </c>
      <c r="O52" s="6">
        <v>130</v>
      </c>
      <c r="P52" s="16">
        <v>515</v>
      </c>
      <c r="Q52" s="16">
        <v>2330</v>
      </c>
      <c r="R52" s="6">
        <v>425</v>
      </c>
      <c r="S52" s="6">
        <v>4775</v>
      </c>
      <c r="T52" s="6">
        <v>420</v>
      </c>
      <c r="U52" s="6">
        <v>1445</v>
      </c>
      <c r="V52" s="6">
        <v>600</v>
      </c>
      <c r="W52" s="6">
        <v>785</v>
      </c>
      <c r="X52" s="16" t="s">
        <v>141</v>
      </c>
      <c r="Y52" s="6">
        <v>965</v>
      </c>
      <c r="Z52" s="6">
        <v>1510</v>
      </c>
      <c r="AA52" s="6">
        <v>4115</v>
      </c>
    </row>
    <row r="53" spans="1:27" x14ac:dyDescent="0.25">
      <c r="A53" s="3" t="s">
        <v>48</v>
      </c>
      <c r="B53" s="6">
        <v>6140</v>
      </c>
      <c r="C53" s="6">
        <v>3315</v>
      </c>
      <c r="D53" s="6">
        <v>585</v>
      </c>
      <c r="E53" s="6">
        <v>600</v>
      </c>
      <c r="F53" s="6">
        <v>595</v>
      </c>
      <c r="G53" s="6">
        <v>560</v>
      </c>
      <c r="H53" s="6">
        <v>970</v>
      </c>
      <c r="I53" s="6">
        <v>2825</v>
      </c>
      <c r="J53" s="6">
        <v>485</v>
      </c>
      <c r="K53" s="6">
        <v>800</v>
      </c>
      <c r="L53" s="6">
        <v>490</v>
      </c>
      <c r="M53" s="6">
        <v>450</v>
      </c>
      <c r="N53" s="6">
        <v>595</v>
      </c>
      <c r="O53" s="6">
        <v>435</v>
      </c>
      <c r="P53" s="16">
        <v>755</v>
      </c>
      <c r="Q53" s="16">
        <v>290</v>
      </c>
      <c r="R53" s="6">
        <v>5</v>
      </c>
      <c r="S53" s="6">
        <v>4435</v>
      </c>
      <c r="T53" s="6">
        <v>375</v>
      </c>
      <c r="U53" s="6">
        <v>1330</v>
      </c>
      <c r="V53" s="6">
        <v>805</v>
      </c>
      <c r="W53" s="6">
        <v>840</v>
      </c>
      <c r="X53" s="16" t="s">
        <v>141</v>
      </c>
      <c r="Y53" s="6">
        <v>1205</v>
      </c>
      <c r="Z53" s="6">
        <v>1065</v>
      </c>
      <c r="AA53" s="6">
        <v>3845</v>
      </c>
    </row>
    <row r="54" spans="1:27" x14ac:dyDescent="0.25">
      <c r="A54" s="3" t="s">
        <v>49</v>
      </c>
      <c r="B54" s="6">
        <v>1020</v>
      </c>
      <c r="C54" s="6">
        <v>510</v>
      </c>
      <c r="D54" s="6">
        <v>110</v>
      </c>
      <c r="E54" s="6">
        <v>100</v>
      </c>
      <c r="F54" s="6">
        <v>105</v>
      </c>
      <c r="G54" s="6">
        <v>80</v>
      </c>
      <c r="H54" s="6">
        <v>110</v>
      </c>
      <c r="I54" s="6">
        <v>510</v>
      </c>
      <c r="J54" s="6">
        <v>85</v>
      </c>
      <c r="K54" s="6">
        <v>145</v>
      </c>
      <c r="L54" s="6">
        <v>105</v>
      </c>
      <c r="M54" s="6">
        <v>70</v>
      </c>
      <c r="N54" s="6">
        <v>105</v>
      </c>
      <c r="O54" s="6">
        <v>95</v>
      </c>
      <c r="P54" s="16">
        <v>125</v>
      </c>
      <c r="Q54" s="16">
        <v>75</v>
      </c>
      <c r="R54" s="6">
        <v>15</v>
      </c>
      <c r="S54" s="6">
        <v>755</v>
      </c>
      <c r="T54" s="6">
        <v>65</v>
      </c>
      <c r="U54" s="6">
        <v>200</v>
      </c>
      <c r="V54" s="6">
        <v>135</v>
      </c>
      <c r="W54" s="6">
        <v>155</v>
      </c>
      <c r="X54" s="16" t="s">
        <v>141</v>
      </c>
      <c r="Y54" s="6">
        <v>265</v>
      </c>
      <c r="Z54" s="6">
        <v>200</v>
      </c>
      <c r="AA54" s="6">
        <v>545</v>
      </c>
    </row>
    <row r="55" spans="1:27" x14ac:dyDescent="0.25">
      <c r="A55" s="3" t="s">
        <v>50</v>
      </c>
      <c r="B55" s="6">
        <v>3770</v>
      </c>
      <c r="C55" s="6">
        <v>1865</v>
      </c>
      <c r="D55" s="6">
        <v>505</v>
      </c>
      <c r="E55" s="6">
        <v>475</v>
      </c>
      <c r="F55" s="6">
        <v>335</v>
      </c>
      <c r="G55" s="6">
        <v>255</v>
      </c>
      <c r="H55" s="6">
        <v>290</v>
      </c>
      <c r="I55" s="6">
        <v>1905</v>
      </c>
      <c r="J55" s="6">
        <v>500</v>
      </c>
      <c r="K55" s="6">
        <v>665</v>
      </c>
      <c r="L55" s="6">
        <v>340</v>
      </c>
      <c r="M55" s="6">
        <v>200</v>
      </c>
      <c r="N55" s="6">
        <v>205</v>
      </c>
      <c r="O55" s="6">
        <v>325</v>
      </c>
      <c r="P55" s="16">
        <v>430</v>
      </c>
      <c r="Q55" s="16">
        <v>665</v>
      </c>
      <c r="R55" s="6">
        <v>105</v>
      </c>
      <c r="S55" s="6">
        <v>2665</v>
      </c>
      <c r="T55" s="6">
        <v>320</v>
      </c>
      <c r="U55" s="6">
        <v>785</v>
      </c>
      <c r="V55" s="6">
        <v>465</v>
      </c>
      <c r="W55" s="6">
        <v>495</v>
      </c>
      <c r="X55" s="16" t="s">
        <v>141</v>
      </c>
      <c r="Y55" s="6">
        <v>580</v>
      </c>
      <c r="Z55" s="6">
        <v>780</v>
      </c>
      <c r="AA55" s="6">
        <v>2400</v>
      </c>
    </row>
    <row r="56" spans="1:27" x14ac:dyDescent="0.25">
      <c r="A56" s="5" t="s">
        <v>101</v>
      </c>
      <c r="B56" s="7">
        <v>169425</v>
      </c>
      <c r="C56" s="7">
        <v>84595</v>
      </c>
      <c r="D56" s="7">
        <v>17965</v>
      </c>
      <c r="E56" s="7">
        <v>20855</v>
      </c>
      <c r="F56" s="7">
        <v>16340</v>
      </c>
      <c r="G56" s="7">
        <v>12655</v>
      </c>
      <c r="H56" s="7">
        <v>16780</v>
      </c>
      <c r="I56" s="7">
        <v>84735</v>
      </c>
      <c r="J56" s="7">
        <v>17360</v>
      </c>
      <c r="K56" s="7">
        <v>27615</v>
      </c>
      <c r="L56" s="7">
        <v>16010</v>
      </c>
      <c r="M56" s="7">
        <v>11180</v>
      </c>
      <c r="N56" s="7">
        <v>12570</v>
      </c>
      <c r="O56" s="7">
        <v>10760</v>
      </c>
      <c r="P56" s="15">
        <v>18745</v>
      </c>
      <c r="Q56" s="15">
        <v>29295</v>
      </c>
      <c r="R56" s="7">
        <v>4135</v>
      </c>
      <c r="S56" s="7">
        <v>122590</v>
      </c>
      <c r="T56" s="7">
        <v>9670</v>
      </c>
      <c r="U56" s="7">
        <v>37170</v>
      </c>
      <c r="V56" s="7">
        <v>19235</v>
      </c>
      <c r="W56" s="7">
        <v>21455</v>
      </c>
      <c r="X56" s="15" t="s">
        <v>141</v>
      </c>
      <c r="Y56" s="7">
        <v>30070</v>
      </c>
      <c r="Z56" s="7">
        <v>33610</v>
      </c>
      <c r="AA56" s="7">
        <v>104750</v>
      </c>
    </row>
    <row r="58" spans="1:27" x14ac:dyDescent="0.25">
      <c r="A58" s="19" t="s">
        <v>175</v>
      </c>
    </row>
  </sheetData>
  <pageMargins left="0.47244094488188981" right="0.47244094488188981" top="0.47244094488188981" bottom="0.47244094488188981" header="0.31496062992125984" footer="0.31496062992125984"/>
  <pageSetup paperSize="8" scale="32" orientation="landscape" r:id="rId1"/>
  <colBreaks count="1" manualBreakCount="1">
    <brk id="14"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648E54-993A-42D9-BF56-0BB7B8E6A004}">
  <sheetPr>
    <pageSetUpPr fitToPage="1"/>
  </sheetPr>
  <dimension ref="A1:AE58"/>
  <sheetViews>
    <sheetView zoomScaleNormal="100" workbookViewId="0"/>
  </sheetViews>
  <sheetFormatPr defaultColWidth="17.42578125" defaultRowHeight="15" x14ac:dyDescent="0.25"/>
  <cols>
    <col min="1" max="1" width="32.28515625" bestFit="1" customWidth="1"/>
    <col min="11" max="11" width="19.140625" customWidth="1"/>
    <col min="16" max="16" width="17.42578125" style="14"/>
    <col min="17" max="17" width="18.85546875" style="14" customWidth="1"/>
    <col min="28" max="31" width="25" customWidth="1"/>
  </cols>
  <sheetData>
    <row r="1" spans="1:31" x14ac:dyDescent="0.25">
      <c r="A1" s="1" t="s">
        <v>172</v>
      </c>
    </row>
    <row r="2" spans="1:31" x14ac:dyDescent="0.25">
      <c r="A2" s="4" t="s">
        <v>133</v>
      </c>
    </row>
    <row r="3" spans="1:31" x14ac:dyDescent="0.25">
      <c r="A3" s="4"/>
    </row>
    <row r="4" spans="1:31" s="10" customFormat="1" ht="30" customHeight="1" x14ac:dyDescent="0.25">
      <c r="A4" s="40" t="s">
        <v>51</v>
      </c>
      <c r="B4" s="41" t="s">
        <v>62</v>
      </c>
      <c r="C4" s="42" t="s">
        <v>52</v>
      </c>
      <c r="D4" s="42" t="s">
        <v>132</v>
      </c>
      <c r="E4" s="42" t="s">
        <v>131</v>
      </c>
      <c r="F4" s="42" t="s">
        <v>53</v>
      </c>
      <c r="G4" s="42" t="s">
        <v>130</v>
      </c>
      <c r="H4" s="42" t="s">
        <v>129</v>
      </c>
      <c r="I4" s="42" t="s">
        <v>54</v>
      </c>
      <c r="J4" s="42" t="s">
        <v>110</v>
      </c>
      <c r="K4" s="42" t="s">
        <v>95</v>
      </c>
      <c r="L4" s="42" t="s">
        <v>102</v>
      </c>
      <c r="M4" s="42" t="s">
        <v>128</v>
      </c>
      <c r="N4" s="42" t="s">
        <v>127</v>
      </c>
      <c r="O4" s="41" t="s">
        <v>126</v>
      </c>
      <c r="P4" s="38" t="s">
        <v>56</v>
      </c>
      <c r="Q4" s="41" t="s">
        <v>140</v>
      </c>
      <c r="R4" s="42" t="s">
        <v>180</v>
      </c>
      <c r="S4" s="42" t="s">
        <v>125</v>
      </c>
      <c r="T4" s="41" t="s">
        <v>178</v>
      </c>
      <c r="U4" s="43"/>
      <c r="V4" s="43"/>
      <c r="W4" s="43"/>
      <c r="X4" s="43"/>
      <c r="Y4" s="43"/>
      <c r="Z4" s="43"/>
      <c r="AA4" s="43"/>
      <c r="AB4" s="43"/>
      <c r="AC4" s="44"/>
      <c r="AD4" s="44"/>
      <c r="AE4" s="44"/>
    </row>
    <row r="5" spans="1:31" x14ac:dyDescent="0.25">
      <c r="A5" s="9" t="s">
        <v>0</v>
      </c>
      <c r="B5" s="6">
        <v>1470</v>
      </c>
      <c r="C5" s="6">
        <v>660</v>
      </c>
      <c r="D5" s="6">
        <v>490</v>
      </c>
      <c r="E5" s="6">
        <v>170</v>
      </c>
      <c r="F5" s="6">
        <v>805</v>
      </c>
      <c r="G5" s="6">
        <v>585</v>
      </c>
      <c r="H5" s="6">
        <v>220</v>
      </c>
      <c r="I5" s="6">
        <v>285</v>
      </c>
      <c r="J5" s="6">
        <v>305</v>
      </c>
      <c r="K5" s="6">
        <v>205</v>
      </c>
      <c r="L5" s="6">
        <v>85</v>
      </c>
      <c r="M5" s="6">
        <v>365</v>
      </c>
      <c r="N5" s="6">
        <v>795</v>
      </c>
      <c r="O5" s="6">
        <v>310</v>
      </c>
      <c r="P5" s="16">
        <v>135</v>
      </c>
      <c r="Q5" s="16" t="s">
        <v>141</v>
      </c>
      <c r="R5" s="6">
        <v>920</v>
      </c>
      <c r="S5" s="6">
        <v>225</v>
      </c>
      <c r="T5" s="6">
        <v>280</v>
      </c>
      <c r="U5" s="11"/>
    </row>
    <row r="6" spans="1:31" x14ac:dyDescent="0.25">
      <c r="A6" s="3" t="s">
        <v>1</v>
      </c>
      <c r="B6" s="6">
        <v>995</v>
      </c>
      <c r="C6" s="6">
        <v>430</v>
      </c>
      <c r="D6" s="6">
        <v>320</v>
      </c>
      <c r="E6" s="6">
        <v>110</v>
      </c>
      <c r="F6" s="6">
        <v>560</v>
      </c>
      <c r="G6" s="6">
        <v>405</v>
      </c>
      <c r="H6" s="6">
        <v>160</v>
      </c>
      <c r="I6" s="6">
        <v>165</v>
      </c>
      <c r="J6" s="6">
        <v>220</v>
      </c>
      <c r="K6" s="6">
        <v>30</v>
      </c>
      <c r="L6" s="6">
        <v>5</v>
      </c>
      <c r="M6" s="6">
        <v>250</v>
      </c>
      <c r="N6" s="6">
        <v>520</v>
      </c>
      <c r="O6" s="6">
        <v>220</v>
      </c>
      <c r="P6" s="16">
        <v>95</v>
      </c>
      <c r="Q6" s="16" t="s">
        <v>141</v>
      </c>
      <c r="R6" s="6">
        <v>665</v>
      </c>
      <c r="S6" s="6">
        <v>105</v>
      </c>
      <c r="T6" s="6">
        <v>170</v>
      </c>
    </row>
    <row r="7" spans="1:31" x14ac:dyDescent="0.25">
      <c r="A7" s="3" t="s">
        <v>2</v>
      </c>
      <c r="B7" s="6">
        <v>550</v>
      </c>
      <c r="C7" s="6">
        <v>260</v>
      </c>
      <c r="D7" s="6">
        <v>180</v>
      </c>
      <c r="E7" s="6">
        <v>80</v>
      </c>
      <c r="F7" s="6">
        <v>290</v>
      </c>
      <c r="G7" s="6">
        <v>185</v>
      </c>
      <c r="H7" s="6">
        <v>105</v>
      </c>
      <c r="I7" s="6">
        <v>55</v>
      </c>
      <c r="J7" s="6">
        <v>140</v>
      </c>
      <c r="K7" s="6">
        <v>5</v>
      </c>
      <c r="L7" s="6">
        <v>0</v>
      </c>
      <c r="M7" s="6">
        <v>160</v>
      </c>
      <c r="N7" s="6">
        <v>270</v>
      </c>
      <c r="O7" s="6">
        <v>120</v>
      </c>
      <c r="P7" s="16">
        <v>50</v>
      </c>
      <c r="Q7" s="16" t="s">
        <v>141</v>
      </c>
      <c r="R7" s="6">
        <v>315</v>
      </c>
      <c r="S7" s="6">
        <v>80</v>
      </c>
      <c r="T7" s="6">
        <v>150</v>
      </c>
    </row>
    <row r="8" spans="1:31" x14ac:dyDescent="0.25">
      <c r="A8" s="3" t="s">
        <v>3</v>
      </c>
      <c r="B8" s="6">
        <v>315</v>
      </c>
      <c r="C8" s="6">
        <v>150</v>
      </c>
      <c r="D8" s="6">
        <v>115</v>
      </c>
      <c r="E8" s="6">
        <v>35</v>
      </c>
      <c r="F8" s="6">
        <v>165</v>
      </c>
      <c r="G8" s="6">
        <v>110</v>
      </c>
      <c r="H8" s="6">
        <v>55</v>
      </c>
      <c r="I8" s="6">
        <v>30</v>
      </c>
      <c r="J8" s="6">
        <v>75</v>
      </c>
      <c r="K8" s="6">
        <v>25</v>
      </c>
      <c r="L8" s="6">
        <v>10</v>
      </c>
      <c r="M8" s="6">
        <v>75</v>
      </c>
      <c r="N8" s="6">
        <v>155</v>
      </c>
      <c r="O8" s="6">
        <v>80</v>
      </c>
      <c r="P8" s="16">
        <v>30</v>
      </c>
      <c r="Q8" s="16" t="s">
        <v>141</v>
      </c>
      <c r="R8" s="6">
        <v>180</v>
      </c>
      <c r="S8" s="6">
        <v>50</v>
      </c>
      <c r="T8" s="6">
        <v>80</v>
      </c>
    </row>
    <row r="9" spans="1:31" x14ac:dyDescent="0.25">
      <c r="A9" s="3" t="s">
        <v>4</v>
      </c>
      <c r="B9" s="6">
        <v>280</v>
      </c>
      <c r="C9" s="6">
        <v>140</v>
      </c>
      <c r="D9" s="6">
        <v>110</v>
      </c>
      <c r="E9" s="6">
        <v>30</v>
      </c>
      <c r="F9" s="6">
        <v>140</v>
      </c>
      <c r="G9" s="6">
        <v>100</v>
      </c>
      <c r="H9" s="6">
        <v>40</v>
      </c>
      <c r="I9" s="6">
        <v>35</v>
      </c>
      <c r="J9" s="6">
        <v>85</v>
      </c>
      <c r="K9" s="6">
        <v>15</v>
      </c>
      <c r="L9" s="6">
        <v>5</v>
      </c>
      <c r="M9" s="6">
        <v>65</v>
      </c>
      <c r="N9" s="6">
        <v>145</v>
      </c>
      <c r="O9" s="6">
        <v>70</v>
      </c>
      <c r="P9" s="16">
        <v>35</v>
      </c>
      <c r="Q9" s="16" t="s">
        <v>141</v>
      </c>
      <c r="R9" s="6">
        <v>190</v>
      </c>
      <c r="S9" s="6">
        <v>30</v>
      </c>
      <c r="T9" s="6">
        <v>50</v>
      </c>
    </row>
    <row r="10" spans="1:31" x14ac:dyDescent="0.25">
      <c r="A10" s="3" t="s">
        <v>5</v>
      </c>
      <c r="B10" s="6">
        <v>1670</v>
      </c>
      <c r="C10" s="6">
        <v>785</v>
      </c>
      <c r="D10" s="6">
        <v>620</v>
      </c>
      <c r="E10" s="6">
        <v>160</v>
      </c>
      <c r="F10" s="6">
        <v>885</v>
      </c>
      <c r="G10" s="6">
        <v>690</v>
      </c>
      <c r="H10" s="6">
        <v>190</v>
      </c>
      <c r="I10" s="6">
        <v>345</v>
      </c>
      <c r="J10" s="6">
        <v>305</v>
      </c>
      <c r="K10" s="6">
        <v>175</v>
      </c>
      <c r="L10" s="6">
        <v>80</v>
      </c>
      <c r="M10" s="6">
        <v>300</v>
      </c>
      <c r="N10" s="6">
        <v>795</v>
      </c>
      <c r="O10" s="6">
        <v>575</v>
      </c>
      <c r="P10" s="16">
        <v>160</v>
      </c>
      <c r="Q10" s="16" t="s">
        <v>141</v>
      </c>
      <c r="R10" s="6">
        <v>1005</v>
      </c>
      <c r="S10" s="6">
        <v>185</v>
      </c>
      <c r="T10" s="6">
        <v>435</v>
      </c>
    </row>
    <row r="11" spans="1:31" x14ac:dyDescent="0.25">
      <c r="A11" s="3" t="s">
        <v>6</v>
      </c>
      <c r="B11" s="6">
        <v>105</v>
      </c>
      <c r="C11" s="6">
        <v>45</v>
      </c>
      <c r="D11" s="6">
        <v>40</v>
      </c>
      <c r="E11" s="6">
        <v>5</v>
      </c>
      <c r="F11" s="6">
        <v>60</v>
      </c>
      <c r="G11" s="6">
        <v>45</v>
      </c>
      <c r="H11" s="6">
        <v>15</v>
      </c>
      <c r="I11" s="6">
        <v>100</v>
      </c>
      <c r="J11" s="6">
        <v>10</v>
      </c>
      <c r="K11" s="6">
        <v>0</v>
      </c>
      <c r="L11" s="6">
        <v>0</v>
      </c>
      <c r="M11" s="6">
        <v>15</v>
      </c>
      <c r="N11" s="6">
        <v>60</v>
      </c>
      <c r="O11" s="6">
        <v>30</v>
      </c>
      <c r="P11" s="16">
        <v>5</v>
      </c>
      <c r="Q11" s="16" t="s">
        <v>141</v>
      </c>
      <c r="R11" s="6">
        <v>80</v>
      </c>
      <c r="S11" s="6">
        <v>5</v>
      </c>
      <c r="T11" s="6">
        <v>15</v>
      </c>
    </row>
    <row r="12" spans="1:31" x14ac:dyDescent="0.25">
      <c r="A12" s="3" t="s">
        <v>7</v>
      </c>
      <c r="B12" s="6">
        <v>490</v>
      </c>
      <c r="C12" s="6">
        <v>225</v>
      </c>
      <c r="D12" s="6">
        <v>195</v>
      </c>
      <c r="E12" s="6">
        <v>35</v>
      </c>
      <c r="F12" s="6">
        <v>260</v>
      </c>
      <c r="G12" s="6">
        <v>205</v>
      </c>
      <c r="H12" s="6">
        <v>55</v>
      </c>
      <c r="I12" s="6">
        <v>305</v>
      </c>
      <c r="J12" s="6">
        <v>50</v>
      </c>
      <c r="K12" s="6">
        <v>20</v>
      </c>
      <c r="L12" s="6">
        <v>5</v>
      </c>
      <c r="M12" s="6">
        <v>80</v>
      </c>
      <c r="N12" s="6">
        <v>300</v>
      </c>
      <c r="O12" s="6">
        <v>110</v>
      </c>
      <c r="P12" s="16">
        <v>20</v>
      </c>
      <c r="Q12" s="16" t="s">
        <v>141</v>
      </c>
      <c r="R12" s="6">
        <v>290</v>
      </c>
      <c r="S12" s="6">
        <v>45</v>
      </c>
      <c r="T12" s="6">
        <v>120</v>
      </c>
    </row>
    <row r="13" spans="1:31" x14ac:dyDescent="0.25">
      <c r="A13" s="3" t="s">
        <v>8</v>
      </c>
      <c r="B13" s="6">
        <v>440</v>
      </c>
      <c r="C13" s="6">
        <v>215</v>
      </c>
      <c r="D13" s="6">
        <v>175</v>
      </c>
      <c r="E13" s="6">
        <v>45</v>
      </c>
      <c r="F13" s="6">
        <v>225</v>
      </c>
      <c r="G13" s="6">
        <v>165</v>
      </c>
      <c r="H13" s="6">
        <v>60</v>
      </c>
      <c r="I13" s="6">
        <v>95</v>
      </c>
      <c r="J13" s="6">
        <v>90</v>
      </c>
      <c r="K13" s="6">
        <v>30</v>
      </c>
      <c r="L13" s="6">
        <v>15</v>
      </c>
      <c r="M13" s="6">
        <v>90</v>
      </c>
      <c r="N13" s="6">
        <v>235</v>
      </c>
      <c r="O13" s="6">
        <v>120</v>
      </c>
      <c r="P13" s="16">
        <v>50</v>
      </c>
      <c r="Q13" s="16" t="s">
        <v>141</v>
      </c>
      <c r="R13" s="6">
        <v>330</v>
      </c>
      <c r="S13" s="6">
        <v>40</v>
      </c>
      <c r="T13" s="6">
        <v>55</v>
      </c>
    </row>
    <row r="14" spans="1:31" x14ac:dyDescent="0.25">
      <c r="A14" s="3" t="s">
        <v>9</v>
      </c>
      <c r="B14" s="6">
        <v>310</v>
      </c>
      <c r="C14" s="6">
        <v>150</v>
      </c>
      <c r="D14" s="6">
        <v>130</v>
      </c>
      <c r="E14" s="6">
        <v>20</v>
      </c>
      <c r="F14" s="6">
        <v>160</v>
      </c>
      <c r="G14" s="6">
        <v>115</v>
      </c>
      <c r="H14" s="6">
        <v>45</v>
      </c>
      <c r="I14" s="6">
        <v>130</v>
      </c>
      <c r="J14" s="6">
        <v>50</v>
      </c>
      <c r="K14" s="6">
        <v>5</v>
      </c>
      <c r="L14" s="6">
        <v>0</v>
      </c>
      <c r="M14" s="6">
        <v>50</v>
      </c>
      <c r="N14" s="6">
        <v>175</v>
      </c>
      <c r="O14" s="6">
        <v>85</v>
      </c>
      <c r="P14" s="16">
        <v>25</v>
      </c>
      <c r="Q14" s="16" t="s">
        <v>141</v>
      </c>
      <c r="R14" s="6">
        <v>255</v>
      </c>
      <c r="S14" s="6">
        <v>25</v>
      </c>
      <c r="T14" s="6">
        <v>25</v>
      </c>
    </row>
    <row r="15" spans="1:31" x14ac:dyDescent="0.25">
      <c r="A15" s="3" t="s">
        <v>10</v>
      </c>
      <c r="B15" s="6">
        <v>780</v>
      </c>
      <c r="C15" s="6">
        <v>365</v>
      </c>
      <c r="D15" s="6">
        <v>300</v>
      </c>
      <c r="E15" s="6">
        <v>65</v>
      </c>
      <c r="F15" s="6">
        <v>415</v>
      </c>
      <c r="G15" s="6">
        <v>335</v>
      </c>
      <c r="H15" s="6">
        <v>85</v>
      </c>
      <c r="I15" s="6">
        <v>285</v>
      </c>
      <c r="J15" s="6">
        <v>160</v>
      </c>
      <c r="K15" s="6">
        <v>75</v>
      </c>
      <c r="L15" s="6">
        <v>60</v>
      </c>
      <c r="M15" s="6">
        <v>130</v>
      </c>
      <c r="N15" s="6">
        <v>480</v>
      </c>
      <c r="O15" s="6">
        <v>170</v>
      </c>
      <c r="P15" s="16">
        <v>45</v>
      </c>
      <c r="Q15" s="16" t="s">
        <v>141</v>
      </c>
      <c r="R15" s="6">
        <v>540</v>
      </c>
      <c r="S15" s="6">
        <v>40</v>
      </c>
      <c r="T15" s="6">
        <v>185</v>
      </c>
    </row>
    <row r="16" spans="1:31" x14ac:dyDescent="0.25">
      <c r="A16" s="3" t="s">
        <v>11</v>
      </c>
      <c r="B16" s="6">
        <v>480</v>
      </c>
      <c r="C16" s="6">
        <v>215</v>
      </c>
      <c r="D16" s="6">
        <v>160</v>
      </c>
      <c r="E16" s="6">
        <v>55</v>
      </c>
      <c r="F16" s="6">
        <v>260</v>
      </c>
      <c r="G16" s="6">
        <v>170</v>
      </c>
      <c r="H16" s="6">
        <v>85</v>
      </c>
      <c r="I16" s="6">
        <v>375</v>
      </c>
      <c r="J16" s="6">
        <v>55</v>
      </c>
      <c r="K16" s="6">
        <v>10</v>
      </c>
      <c r="L16" s="6">
        <v>5</v>
      </c>
      <c r="M16" s="6">
        <v>125</v>
      </c>
      <c r="N16" s="6">
        <v>255</v>
      </c>
      <c r="O16" s="6">
        <v>100</v>
      </c>
      <c r="P16" s="16">
        <v>25</v>
      </c>
      <c r="Q16" s="16" t="s">
        <v>141</v>
      </c>
      <c r="R16" s="6">
        <v>360</v>
      </c>
      <c r="S16" s="6">
        <v>40</v>
      </c>
      <c r="T16" s="6">
        <v>70</v>
      </c>
    </row>
    <row r="17" spans="1:20" x14ac:dyDescent="0.25">
      <c r="A17" s="3" t="s">
        <v>12</v>
      </c>
      <c r="B17" s="6">
        <v>50</v>
      </c>
      <c r="C17" s="6">
        <v>20</v>
      </c>
      <c r="D17" s="6">
        <v>20</v>
      </c>
      <c r="E17" s="6">
        <v>5</v>
      </c>
      <c r="F17" s="6">
        <v>30</v>
      </c>
      <c r="G17" s="6">
        <v>20</v>
      </c>
      <c r="H17" s="6">
        <v>5</v>
      </c>
      <c r="I17" s="6">
        <v>30</v>
      </c>
      <c r="J17" s="6">
        <v>5</v>
      </c>
      <c r="K17" s="6">
        <v>5</v>
      </c>
      <c r="L17" s="6">
        <v>0</v>
      </c>
      <c r="M17" s="6">
        <v>5</v>
      </c>
      <c r="N17" s="6">
        <v>25</v>
      </c>
      <c r="O17" s="6">
        <v>15</v>
      </c>
      <c r="P17" s="16">
        <v>5</v>
      </c>
      <c r="Q17" s="16" t="s">
        <v>141</v>
      </c>
      <c r="R17" s="6">
        <v>40</v>
      </c>
      <c r="S17" s="6">
        <v>5</v>
      </c>
      <c r="T17" s="6">
        <v>5</v>
      </c>
    </row>
    <row r="18" spans="1:20" x14ac:dyDescent="0.25">
      <c r="A18" s="3" t="s">
        <v>13</v>
      </c>
      <c r="B18" s="6">
        <v>930</v>
      </c>
      <c r="C18" s="6">
        <v>360</v>
      </c>
      <c r="D18" s="6">
        <v>285</v>
      </c>
      <c r="E18" s="6">
        <v>75</v>
      </c>
      <c r="F18" s="6">
        <v>570</v>
      </c>
      <c r="G18" s="6">
        <v>425</v>
      </c>
      <c r="H18" s="6">
        <v>145</v>
      </c>
      <c r="I18" s="6">
        <v>640</v>
      </c>
      <c r="J18" s="6">
        <v>80</v>
      </c>
      <c r="K18" s="6">
        <v>5</v>
      </c>
      <c r="L18" s="6">
        <v>0</v>
      </c>
      <c r="M18" s="6">
        <v>180</v>
      </c>
      <c r="N18" s="6">
        <v>400</v>
      </c>
      <c r="O18" s="6">
        <v>355</v>
      </c>
      <c r="P18" s="16">
        <v>35</v>
      </c>
      <c r="Q18" s="16" t="s">
        <v>141</v>
      </c>
      <c r="R18" s="6">
        <v>670</v>
      </c>
      <c r="S18" s="6">
        <v>95</v>
      </c>
      <c r="T18" s="6">
        <v>115</v>
      </c>
    </row>
    <row r="19" spans="1:20" x14ac:dyDescent="0.25">
      <c r="A19" s="3" t="s">
        <v>14</v>
      </c>
      <c r="B19" s="6">
        <v>425</v>
      </c>
      <c r="C19" s="6">
        <v>200</v>
      </c>
      <c r="D19" s="6">
        <v>175</v>
      </c>
      <c r="E19" s="6">
        <v>25</v>
      </c>
      <c r="F19" s="6">
        <v>230</v>
      </c>
      <c r="G19" s="6">
        <v>190</v>
      </c>
      <c r="H19" s="6">
        <v>40</v>
      </c>
      <c r="I19" s="6">
        <v>165</v>
      </c>
      <c r="J19" s="6">
        <v>80</v>
      </c>
      <c r="K19" s="6">
        <v>5</v>
      </c>
      <c r="L19" s="6">
        <v>0</v>
      </c>
      <c r="M19" s="6">
        <v>55</v>
      </c>
      <c r="N19" s="6">
        <v>260</v>
      </c>
      <c r="O19" s="6">
        <v>110</v>
      </c>
      <c r="P19" s="16">
        <v>30</v>
      </c>
      <c r="Q19" s="16" t="s">
        <v>141</v>
      </c>
      <c r="R19" s="6">
        <v>300</v>
      </c>
      <c r="S19" s="6">
        <v>25</v>
      </c>
      <c r="T19" s="6">
        <v>85</v>
      </c>
    </row>
    <row r="20" spans="1:20" x14ac:dyDescent="0.25">
      <c r="A20" s="3" t="s">
        <v>15</v>
      </c>
      <c r="B20" s="6">
        <v>300</v>
      </c>
      <c r="C20" s="6">
        <v>125</v>
      </c>
      <c r="D20" s="6">
        <v>105</v>
      </c>
      <c r="E20" s="6">
        <v>20</v>
      </c>
      <c r="F20" s="6">
        <v>175</v>
      </c>
      <c r="G20" s="6">
        <v>135</v>
      </c>
      <c r="H20" s="6">
        <v>40</v>
      </c>
      <c r="I20" s="6">
        <v>225</v>
      </c>
      <c r="J20" s="6">
        <v>25</v>
      </c>
      <c r="K20" s="6">
        <v>0</v>
      </c>
      <c r="L20" s="6">
        <v>0</v>
      </c>
      <c r="M20" s="6">
        <v>55</v>
      </c>
      <c r="N20" s="6">
        <v>150</v>
      </c>
      <c r="O20" s="6">
        <v>100</v>
      </c>
      <c r="P20" s="16">
        <v>10</v>
      </c>
      <c r="Q20" s="16" t="s">
        <v>141</v>
      </c>
      <c r="R20" s="6">
        <v>200</v>
      </c>
      <c r="S20" s="6">
        <v>15</v>
      </c>
      <c r="T20" s="6">
        <v>65</v>
      </c>
    </row>
    <row r="21" spans="1:20" x14ac:dyDescent="0.25">
      <c r="A21" s="3" t="s">
        <v>16</v>
      </c>
      <c r="B21" s="6">
        <v>835</v>
      </c>
      <c r="C21" s="6">
        <v>365</v>
      </c>
      <c r="D21" s="6">
        <v>285</v>
      </c>
      <c r="E21" s="6">
        <v>85</v>
      </c>
      <c r="F21" s="6">
        <v>470</v>
      </c>
      <c r="G21" s="6">
        <v>335</v>
      </c>
      <c r="H21" s="6">
        <v>135</v>
      </c>
      <c r="I21" s="6">
        <v>165</v>
      </c>
      <c r="J21" s="6">
        <v>175</v>
      </c>
      <c r="K21" s="6">
        <v>5</v>
      </c>
      <c r="L21" s="6">
        <v>0</v>
      </c>
      <c r="M21" s="6">
        <v>195</v>
      </c>
      <c r="N21" s="6">
        <v>490</v>
      </c>
      <c r="O21" s="6">
        <v>150</v>
      </c>
      <c r="P21" s="16">
        <v>70</v>
      </c>
      <c r="Q21" s="16" t="s">
        <v>141</v>
      </c>
      <c r="R21" s="6">
        <v>615</v>
      </c>
      <c r="S21" s="6">
        <v>75</v>
      </c>
      <c r="T21" s="6">
        <v>120</v>
      </c>
    </row>
    <row r="22" spans="1:20" x14ac:dyDescent="0.25">
      <c r="A22" s="3" t="s">
        <v>17</v>
      </c>
      <c r="B22" s="6">
        <v>925</v>
      </c>
      <c r="C22" s="6">
        <v>395</v>
      </c>
      <c r="D22" s="6">
        <v>315</v>
      </c>
      <c r="E22" s="6">
        <v>80</v>
      </c>
      <c r="F22" s="6">
        <v>530</v>
      </c>
      <c r="G22" s="6">
        <v>385</v>
      </c>
      <c r="H22" s="6">
        <v>145</v>
      </c>
      <c r="I22" s="6">
        <v>155</v>
      </c>
      <c r="J22" s="6">
        <v>210</v>
      </c>
      <c r="K22" s="6">
        <v>35</v>
      </c>
      <c r="L22" s="6">
        <v>5</v>
      </c>
      <c r="M22" s="6">
        <v>205</v>
      </c>
      <c r="N22" s="6">
        <v>455</v>
      </c>
      <c r="O22" s="6">
        <v>265</v>
      </c>
      <c r="P22" s="16">
        <v>110</v>
      </c>
      <c r="Q22" s="16" t="s">
        <v>141</v>
      </c>
      <c r="R22" s="6">
        <v>520</v>
      </c>
      <c r="S22" s="6">
        <v>90</v>
      </c>
      <c r="T22" s="6">
        <v>220</v>
      </c>
    </row>
    <row r="23" spans="1:20" x14ac:dyDescent="0.25">
      <c r="A23" s="3" t="s">
        <v>18</v>
      </c>
      <c r="B23" s="6">
        <v>695</v>
      </c>
      <c r="C23" s="6">
        <v>315</v>
      </c>
      <c r="D23" s="6">
        <v>240</v>
      </c>
      <c r="E23" s="6">
        <v>75</v>
      </c>
      <c r="F23" s="6">
        <v>380</v>
      </c>
      <c r="G23" s="6">
        <v>290</v>
      </c>
      <c r="H23" s="6">
        <v>90</v>
      </c>
      <c r="I23" s="6">
        <v>150</v>
      </c>
      <c r="J23" s="6">
        <v>150</v>
      </c>
      <c r="K23" s="6">
        <v>35</v>
      </c>
      <c r="L23" s="6">
        <v>10</v>
      </c>
      <c r="M23" s="6">
        <v>145</v>
      </c>
      <c r="N23" s="6">
        <v>390</v>
      </c>
      <c r="O23" s="6">
        <v>165</v>
      </c>
      <c r="P23" s="16">
        <v>50</v>
      </c>
      <c r="Q23" s="16" t="s">
        <v>141</v>
      </c>
      <c r="R23" s="6">
        <v>475</v>
      </c>
      <c r="S23" s="6">
        <v>85</v>
      </c>
      <c r="T23" s="6">
        <v>125</v>
      </c>
    </row>
    <row r="24" spans="1:20" x14ac:dyDescent="0.25">
      <c r="A24" s="3" t="s">
        <v>19</v>
      </c>
      <c r="B24" s="6">
        <v>300</v>
      </c>
      <c r="C24" s="6">
        <v>125</v>
      </c>
      <c r="D24" s="6">
        <v>110</v>
      </c>
      <c r="E24" s="6">
        <v>15</v>
      </c>
      <c r="F24" s="6">
        <v>175</v>
      </c>
      <c r="G24" s="6">
        <v>145</v>
      </c>
      <c r="H24" s="6">
        <v>30</v>
      </c>
      <c r="I24" s="6">
        <v>125</v>
      </c>
      <c r="J24" s="6">
        <v>25</v>
      </c>
      <c r="K24" s="6">
        <v>5</v>
      </c>
      <c r="L24" s="6">
        <v>5</v>
      </c>
      <c r="M24" s="6">
        <v>35</v>
      </c>
      <c r="N24" s="6">
        <v>145</v>
      </c>
      <c r="O24" s="6">
        <v>120</v>
      </c>
      <c r="P24" s="16">
        <v>10</v>
      </c>
      <c r="Q24" s="16" t="s">
        <v>141</v>
      </c>
      <c r="R24" s="6">
        <v>220</v>
      </c>
      <c r="S24" s="6">
        <v>10</v>
      </c>
      <c r="T24" s="6">
        <v>65</v>
      </c>
    </row>
    <row r="25" spans="1:20" x14ac:dyDescent="0.25">
      <c r="A25" s="3" t="s">
        <v>20</v>
      </c>
      <c r="B25" s="6">
        <v>625</v>
      </c>
      <c r="C25" s="6">
        <v>265</v>
      </c>
      <c r="D25" s="6">
        <v>220</v>
      </c>
      <c r="E25" s="6">
        <v>45</v>
      </c>
      <c r="F25" s="6">
        <v>360</v>
      </c>
      <c r="G25" s="6">
        <v>275</v>
      </c>
      <c r="H25" s="6">
        <v>85</v>
      </c>
      <c r="I25" s="6">
        <v>155</v>
      </c>
      <c r="J25" s="6">
        <v>140</v>
      </c>
      <c r="K25" s="6">
        <v>20</v>
      </c>
      <c r="L25" s="6">
        <v>10</v>
      </c>
      <c r="M25" s="6">
        <v>115</v>
      </c>
      <c r="N25" s="6">
        <v>380</v>
      </c>
      <c r="O25" s="6">
        <v>130</v>
      </c>
      <c r="P25" s="16">
        <v>70</v>
      </c>
      <c r="Q25" s="16" t="s">
        <v>141</v>
      </c>
      <c r="R25" s="6">
        <v>415</v>
      </c>
      <c r="S25" s="6">
        <v>100</v>
      </c>
      <c r="T25" s="6">
        <v>80</v>
      </c>
    </row>
    <row r="26" spans="1:20" x14ac:dyDescent="0.25">
      <c r="A26" s="3" t="s">
        <v>21</v>
      </c>
      <c r="B26" s="6">
        <v>1540</v>
      </c>
      <c r="C26" s="6">
        <v>735</v>
      </c>
      <c r="D26" s="6">
        <v>635</v>
      </c>
      <c r="E26" s="6">
        <v>100</v>
      </c>
      <c r="F26" s="6">
        <v>800</v>
      </c>
      <c r="G26" s="6">
        <v>625</v>
      </c>
      <c r="H26" s="6">
        <v>180</v>
      </c>
      <c r="I26" s="6">
        <v>545</v>
      </c>
      <c r="J26" s="6">
        <v>385</v>
      </c>
      <c r="K26" s="6">
        <v>25</v>
      </c>
      <c r="L26" s="6">
        <v>15</v>
      </c>
      <c r="M26" s="6">
        <v>260</v>
      </c>
      <c r="N26" s="6">
        <v>950</v>
      </c>
      <c r="O26" s="6">
        <v>330</v>
      </c>
      <c r="P26" s="16">
        <v>150</v>
      </c>
      <c r="Q26" s="16" t="s">
        <v>141</v>
      </c>
      <c r="R26" s="6">
        <v>1200</v>
      </c>
      <c r="S26" s="6">
        <v>120</v>
      </c>
      <c r="T26" s="6">
        <v>195</v>
      </c>
    </row>
    <row r="27" spans="1:20" x14ac:dyDescent="0.25">
      <c r="A27" s="3" t="s">
        <v>22</v>
      </c>
      <c r="B27" s="6">
        <v>810</v>
      </c>
      <c r="C27" s="6">
        <v>390</v>
      </c>
      <c r="D27" s="6">
        <v>315</v>
      </c>
      <c r="E27" s="6">
        <v>80</v>
      </c>
      <c r="F27" s="6">
        <v>420</v>
      </c>
      <c r="G27" s="6">
        <v>320</v>
      </c>
      <c r="H27" s="6">
        <v>100</v>
      </c>
      <c r="I27" s="6">
        <v>270</v>
      </c>
      <c r="J27" s="6">
        <v>160</v>
      </c>
      <c r="K27" s="6">
        <v>20</v>
      </c>
      <c r="L27" s="6">
        <v>10</v>
      </c>
      <c r="M27" s="6">
        <v>155</v>
      </c>
      <c r="N27" s="6">
        <v>485</v>
      </c>
      <c r="O27" s="6">
        <v>170</v>
      </c>
      <c r="P27" s="16">
        <v>110</v>
      </c>
      <c r="Q27" s="16" t="s">
        <v>141</v>
      </c>
      <c r="R27" s="6">
        <v>600</v>
      </c>
      <c r="S27" s="6">
        <v>80</v>
      </c>
      <c r="T27" s="6">
        <v>125</v>
      </c>
    </row>
    <row r="28" spans="1:20" x14ac:dyDescent="0.25">
      <c r="A28" s="3" t="s">
        <v>23</v>
      </c>
      <c r="B28" s="6">
        <v>615</v>
      </c>
      <c r="C28" s="6">
        <v>305</v>
      </c>
      <c r="D28" s="6">
        <v>190</v>
      </c>
      <c r="E28" s="6">
        <v>115</v>
      </c>
      <c r="F28" s="6">
        <v>305</v>
      </c>
      <c r="G28" s="6">
        <v>180</v>
      </c>
      <c r="H28" s="6">
        <v>125</v>
      </c>
      <c r="I28" s="6">
        <v>55</v>
      </c>
      <c r="J28" s="6">
        <v>135</v>
      </c>
      <c r="K28" s="6">
        <v>110</v>
      </c>
      <c r="L28" s="6">
        <v>25</v>
      </c>
      <c r="M28" s="6">
        <v>210</v>
      </c>
      <c r="N28" s="6">
        <v>265</v>
      </c>
      <c r="O28" s="6">
        <v>140</v>
      </c>
      <c r="P28" s="16">
        <v>80</v>
      </c>
      <c r="Q28" s="16" t="s">
        <v>141</v>
      </c>
      <c r="R28" s="6">
        <v>305</v>
      </c>
      <c r="S28" s="6">
        <v>130</v>
      </c>
      <c r="T28" s="6">
        <v>170</v>
      </c>
    </row>
    <row r="29" spans="1:20" x14ac:dyDescent="0.25">
      <c r="A29" s="3" t="s">
        <v>24</v>
      </c>
      <c r="B29" s="6">
        <v>100</v>
      </c>
      <c r="C29" s="6">
        <v>45</v>
      </c>
      <c r="D29" s="6">
        <v>40</v>
      </c>
      <c r="E29" s="6">
        <v>5</v>
      </c>
      <c r="F29" s="6">
        <v>55</v>
      </c>
      <c r="G29" s="6">
        <v>35</v>
      </c>
      <c r="H29" s="6">
        <v>15</v>
      </c>
      <c r="I29" s="6">
        <v>70</v>
      </c>
      <c r="J29" s="6">
        <v>15</v>
      </c>
      <c r="K29" s="6">
        <v>0</v>
      </c>
      <c r="L29" s="6">
        <v>0</v>
      </c>
      <c r="M29" s="6">
        <v>20</v>
      </c>
      <c r="N29" s="6">
        <v>60</v>
      </c>
      <c r="O29" s="6">
        <v>20</v>
      </c>
      <c r="P29" s="16">
        <v>5</v>
      </c>
      <c r="Q29" s="16" t="s">
        <v>141</v>
      </c>
      <c r="R29" s="6">
        <v>80</v>
      </c>
      <c r="S29" s="6">
        <v>5</v>
      </c>
      <c r="T29" s="6">
        <v>15</v>
      </c>
    </row>
    <row r="30" spans="1:20" x14ac:dyDescent="0.25">
      <c r="A30" s="3" t="s">
        <v>25</v>
      </c>
      <c r="B30" s="6">
        <v>295</v>
      </c>
      <c r="C30" s="6">
        <v>125</v>
      </c>
      <c r="D30" s="6">
        <v>115</v>
      </c>
      <c r="E30" s="6">
        <v>15</v>
      </c>
      <c r="F30" s="6">
        <v>170</v>
      </c>
      <c r="G30" s="6">
        <v>125</v>
      </c>
      <c r="H30" s="6">
        <v>45</v>
      </c>
      <c r="I30" s="6">
        <v>110</v>
      </c>
      <c r="J30" s="6">
        <v>50</v>
      </c>
      <c r="K30" s="6">
        <v>5</v>
      </c>
      <c r="L30" s="6">
        <v>5</v>
      </c>
      <c r="M30" s="6">
        <v>50</v>
      </c>
      <c r="N30" s="6">
        <v>135</v>
      </c>
      <c r="O30" s="6">
        <v>105</v>
      </c>
      <c r="P30" s="16">
        <v>25</v>
      </c>
      <c r="Q30" s="16" t="s">
        <v>141</v>
      </c>
      <c r="R30" s="6">
        <v>200</v>
      </c>
      <c r="S30" s="6">
        <v>20</v>
      </c>
      <c r="T30" s="6">
        <v>55</v>
      </c>
    </row>
    <row r="31" spans="1:20" x14ac:dyDescent="0.25">
      <c r="A31" s="3" t="s">
        <v>26</v>
      </c>
      <c r="B31" s="6">
        <v>920</v>
      </c>
      <c r="C31" s="6">
        <v>440</v>
      </c>
      <c r="D31" s="6">
        <v>375</v>
      </c>
      <c r="E31" s="6">
        <v>65</v>
      </c>
      <c r="F31" s="6">
        <v>475</v>
      </c>
      <c r="G31" s="6">
        <v>360</v>
      </c>
      <c r="H31" s="6">
        <v>115</v>
      </c>
      <c r="I31" s="6">
        <v>360</v>
      </c>
      <c r="J31" s="6">
        <v>165</v>
      </c>
      <c r="K31" s="6">
        <v>20</v>
      </c>
      <c r="L31" s="6">
        <v>15</v>
      </c>
      <c r="M31" s="6">
        <v>160</v>
      </c>
      <c r="N31" s="6">
        <v>545</v>
      </c>
      <c r="O31" s="6">
        <v>215</v>
      </c>
      <c r="P31" s="16">
        <v>95</v>
      </c>
      <c r="Q31" s="16" t="s">
        <v>141</v>
      </c>
      <c r="R31" s="6">
        <v>655</v>
      </c>
      <c r="S31" s="6">
        <v>70</v>
      </c>
      <c r="T31" s="6">
        <v>140</v>
      </c>
    </row>
    <row r="32" spans="1:20" x14ac:dyDescent="0.25">
      <c r="A32" s="3" t="s">
        <v>27</v>
      </c>
      <c r="B32" s="6">
        <v>295</v>
      </c>
      <c r="C32" s="6">
        <v>140</v>
      </c>
      <c r="D32" s="6">
        <v>100</v>
      </c>
      <c r="E32" s="6">
        <v>35</v>
      </c>
      <c r="F32" s="6">
        <v>160</v>
      </c>
      <c r="G32" s="6">
        <v>110</v>
      </c>
      <c r="H32" s="6">
        <v>50</v>
      </c>
      <c r="I32" s="6">
        <v>65</v>
      </c>
      <c r="J32" s="6">
        <v>75</v>
      </c>
      <c r="K32" s="6">
        <v>5</v>
      </c>
      <c r="L32" s="6">
        <v>0</v>
      </c>
      <c r="M32" s="6">
        <v>80</v>
      </c>
      <c r="N32" s="6">
        <v>170</v>
      </c>
      <c r="O32" s="6">
        <v>45</v>
      </c>
      <c r="P32" s="16">
        <v>25</v>
      </c>
      <c r="Q32" s="16" t="s">
        <v>141</v>
      </c>
      <c r="R32" s="6">
        <v>185</v>
      </c>
      <c r="S32" s="6">
        <v>55</v>
      </c>
      <c r="T32" s="6">
        <v>60</v>
      </c>
    </row>
    <row r="33" spans="1:20" x14ac:dyDescent="0.25">
      <c r="A33" s="3" t="s">
        <v>28</v>
      </c>
      <c r="B33" s="6">
        <v>265</v>
      </c>
      <c r="C33" s="6">
        <v>140</v>
      </c>
      <c r="D33" s="6">
        <v>115</v>
      </c>
      <c r="E33" s="6">
        <v>25</v>
      </c>
      <c r="F33" s="6">
        <v>130</v>
      </c>
      <c r="G33" s="6">
        <v>95</v>
      </c>
      <c r="H33" s="6">
        <v>30</v>
      </c>
      <c r="I33" s="6">
        <v>55</v>
      </c>
      <c r="J33" s="6">
        <v>45</v>
      </c>
      <c r="K33" s="6">
        <v>10</v>
      </c>
      <c r="L33" s="6">
        <v>5</v>
      </c>
      <c r="M33" s="6">
        <v>50</v>
      </c>
      <c r="N33" s="6">
        <v>180</v>
      </c>
      <c r="O33" s="6">
        <v>35</v>
      </c>
      <c r="P33" s="16">
        <v>20</v>
      </c>
      <c r="Q33" s="16" t="s">
        <v>141</v>
      </c>
      <c r="R33" s="6">
        <v>195</v>
      </c>
      <c r="S33" s="6">
        <v>25</v>
      </c>
      <c r="T33" s="6">
        <v>45</v>
      </c>
    </row>
    <row r="34" spans="1:20" x14ac:dyDescent="0.25">
      <c r="A34" s="3" t="s">
        <v>29</v>
      </c>
      <c r="B34" s="6">
        <v>315</v>
      </c>
      <c r="C34" s="6">
        <v>145</v>
      </c>
      <c r="D34" s="6">
        <v>125</v>
      </c>
      <c r="E34" s="6">
        <v>20</v>
      </c>
      <c r="F34" s="6">
        <v>170</v>
      </c>
      <c r="G34" s="6">
        <v>135</v>
      </c>
      <c r="H34" s="6">
        <v>30</v>
      </c>
      <c r="I34" s="6">
        <v>125</v>
      </c>
      <c r="J34" s="6">
        <v>60</v>
      </c>
      <c r="K34" s="6">
        <v>15</v>
      </c>
      <c r="L34" s="6">
        <v>10</v>
      </c>
      <c r="M34" s="6">
        <v>45</v>
      </c>
      <c r="N34" s="6">
        <v>170</v>
      </c>
      <c r="O34" s="6">
        <v>95</v>
      </c>
      <c r="P34" s="16">
        <v>20</v>
      </c>
      <c r="Q34" s="16" t="s">
        <v>141</v>
      </c>
      <c r="R34" s="6">
        <v>260</v>
      </c>
      <c r="S34" s="6">
        <v>15</v>
      </c>
      <c r="T34" s="6">
        <v>40</v>
      </c>
    </row>
    <row r="35" spans="1:20" x14ac:dyDescent="0.25">
      <c r="A35" s="3" t="s">
        <v>30</v>
      </c>
      <c r="B35" s="6">
        <v>1475</v>
      </c>
      <c r="C35" s="6">
        <v>710</v>
      </c>
      <c r="D35" s="6">
        <v>585</v>
      </c>
      <c r="E35" s="6">
        <v>125</v>
      </c>
      <c r="F35" s="6">
        <v>765</v>
      </c>
      <c r="G35" s="6">
        <v>605</v>
      </c>
      <c r="H35" s="6">
        <v>160</v>
      </c>
      <c r="I35" s="6">
        <v>935</v>
      </c>
      <c r="J35" s="6">
        <v>180</v>
      </c>
      <c r="K35" s="6">
        <v>70</v>
      </c>
      <c r="L35" s="6">
        <v>55</v>
      </c>
      <c r="M35" s="6">
        <v>215</v>
      </c>
      <c r="N35" s="6">
        <v>645</v>
      </c>
      <c r="O35" s="6">
        <v>615</v>
      </c>
      <c r="P35" s="16">
        <v>75</v>
      </c>
      <c r="Q35" s="16" t="s">
        <v>141</v>
      </c>
      <c r="R35" s="6">
        <v>955</v>
      </c>
      <c r="S35" s="6">
        <v>175</v>
      </c>
      <c r="T35" s="6">
        <v>165</v>
      </c>
    </row>
    <row r="36" spans="1:20" x14ac:dyDescent="0.25">
      <c r="A36" s="3" t="s">
        <v>31</v>
      </c>
      <c r="B36" s="6">
        <v>495</v>
      </c>
      <c r="C36" s="6">
        <v>235</v>
      </c>
      <c r="D36" s="6">
        <v>185</v>
      </c>
      <c r="E36" s="6">
        <v>50</v>
      </c>
      <c r="F36" s="6">
        <v>260</v>
      </c>
      <c r="G36" s="6">
        <v>195</v>
      </c>
      <c r="H36" s="6">
        <v>65</v>
      </c>
      <c r="I36" s="6">
        <v>120</v>
      </c>
      <c r="J36" s="6">
        <v>100</v>
      </c>
      <c r="K36" s="6">
        <v>10</v>
      </c>
      <c r="L36" s="6">
        <v>5</v>
      </c>
      <c r="M36" s="6">
        <v>100</v>
      </c>
      <c r="N36" s="6">
        <v>320</v>
      </c>
      <c r="O36" s="6">
        <v>75</v>
      </c>
      <c r="P36" s="16">
        <v>65</v>
      </c>
      <c r="Q36" s="16" t="s">
        <v>141</v>
      </c>
      <c r="R36" s="6">
        <v>345</v>
      </c>
      <c r="S36" s="6">
        <v>70</v>
      </c>
      <c r="T36" s="6">
        <v>75</v>
      </c>
    </row>
    <row r="37" spans="1:20" x14ac:dyDescent="0.25">
      <c r="A37" s="3" t="s">
        <v>32</v>
      </c>
      <c r="B37" s="6">
        <v>585</v>
      </c>
      <c r="C37" s="6">
        <v>260</v>
      </c>
      <c r="D37" s="6">
        <v>200</v>
      </c>
      <c r="E37" s="6">
        <v>55</v>
      </c>
      <c r="F37" s="6">
        <v>325</v>
      </c>
      <c r="G37" s="6">
        <v>240</v>
      </c>
      <c r="H37" s="6">
        <v>85</v>
      </c>
      <c r="I37" s="6">
        <v>170</v>
      </c>
      <c r="J37" s="6">
        <v>110</v>
      </c>
      <c r="K37" s="6">
        <v>5</v>
      </c>
      <c r="L37" s="6">
        <v>5</v>
      </c>
      <c r="M37" s="6">
        <v>125</v>
      </c>
      <c r="N37" s="6">
        <v>330</v>
      </c>
      <c r="O37" s="6">
        <v>130</v>
      </c>
      <c r="P37" s="16">
        <v>80</v>
      </c>
      <c r="Q37" s="16" t="s">
        <v>141</v>
      </c>
      <c r="R37" s="6">
        <v>410</v>
      </c>
      <c r="S37" s="6">
        <v>50</v>
      </c>
      <c r="T37" s="6">
        <v>110</v>
      </c>
    </row>
    <row r="38" spans="1:20" x14ac:dyDescent="0.25">
      <c r="A38" s="3" t="s">
        <v>33</v>
      </c>
      <c r="B38" s="6">
        <v>875</v>
      </c>
      <c r="C38" s="6">
        <v>410</v>
      </c>
      <c r="D38" s="6">
        <v>315</v>
      </c>
      <c r="E38" s="6">
        <v>95</v>
      </c>
      <c r="F38" s="6">
        <v>460</v>
      </c>
      <c r="G38" s="6">
        <v>325</v>
      </c>
      <c r="H38" s="6">
        <v>135</v>
      </c>
      <c r="I38" s="6">
        <v>80</v>
      </c>
      <c r="J38" s="6">
        <v>155</v>
      </c>
      <c r="K38" s="6">
        <v>115</v>
      </c>
      <c r="L38" s="6">
        <v>45</v>
      </c>
      <c r="M38" s="6">
        <v>195</v>
      </c>
      <c r="N38" s="6">
        <v>420</v>
      </c>
      <c r="O38" s="6">
        <v>260</v>
      </c>
      <c r="P38" s="16">
        <v>70</v>
      </c>
      <c r="Q38" s="16" t="s">
        <v>141</v>
      </c>
      <c r="R38" s="6">
        <v>515</v>
      </c>
      <c r="S38" s="6">
        <v>120</v>
      </c>
      <c r="T38" s="6">
        <v>210</v>
      </c>
    </row>
    <row r="39" spans="1:20" x14ac:dyDescent="0.25">
      <c r="A39" s="3" t="s">
        <v>34</v>
      </c>
      <c r="B39" s="6">
        <v>415</v>
      </c>
      <c r="C39" s="6">
        <v>180</v>
      </c>
      <c r="D39" s="6">
        <v>135</v>
      </c>
      <c r="E39" s="6">
        <v>40</v>
      </c>
      <c r="F39" s="6">
        <v>235</v>
      </c>
      <c r="G39" s="6">
        <v>170</v>
      </c>
      <c r="H39" s="6">
        <v>70</v>
      </c>
      <c r="I39" s="6">
        <v>230</v>
      </c>
      <c r="J39" s="6">
        <v>45</v>
      </c>
      <c r="K39" s="6">
        <v>5</v>
      </c>
      <c r="L39" s="6">
        <v>0</v>
      </c>
      <c r="M39" s="6">
        <v>100</v>
      </c>
      <c r="N39" s="6">
        <v>250</v>
      </c>
      <c r="O39" s="6">
        <v>65</v>
      </c>
      <c r="P39" s="16">
        <v>20</v>
      </c>
      <c r="Q39" s="16" t="s">
        <v>141</v>
      </c>
      <c r="R39" s="6">
        <v>310</v>
      </c>
      <c r="S39" s="6">
        <v>45</v>
      </c>
      <c r="T39" s="6">
        <v>55</v>
      </c>
    </row>
    <row r="40" spans="1:20" x14ac:dyDescent="0.25">
      <c r="A40" s="3" t="s">
        <v>35</v>
      </c>
      <c r="B40" s="6">
        <v>910</v>
      </c>
      <c r="C40" s="6">
        <v>440</v>
      </c>
      <c r="D40" s="6">
        <v>265</v>
      </c>
      <c r="E40" s="6">
        <v>175</v>
      </c>
      <c r="F40" s="6">
        <v>470</v>
      </c>
      <c r="G40" s="6">
        <v>285</v>
      </c>
      <c r="H40" s="6">
        <v>185</v>
      </c>
      <c r="I40" s="6">
        <v>45</v>
      </c>
      <c r="J40" s="6">
        <v>105</v>
      </c>
      <c r="K40" s="6">
        <v>315</v>
      </c>
      <c r="L40" s="6">
        <v>180</v>
      </c>
      <c r="M40" s="6">
        <v>310</v>
      </c>
      <c r="N40" s="6">
        <v>370</v>
      </c>
      <c r="O40" s="6">
        <v>230</v>
      </c>
      <c r="P40" s="16">
        <v>55</v>
      </c>
      <c r="Q40" s="16" t="s">
        <v>141</v>
      </c>
      <c r="R40" s="6">
        <v>490</v>
      </c>
      <c r="S40" s="6">
        <v>170</v>
      </c>
      <c r="T40" s="6">
        <v>180</v>
      </c>
    </row>
    <row r="41" spans="1:20" x14ac:dyDescent="0.25">
      <c r="A41" s="3" t="s">
        <v>36</v>
      </c>
      <c r="B41" s="6">
        <v>1495</v>
      </c>
      <c r="C41" s="6">
        <v>690</v>
      </c>
      <c r="D41" s="6">
        <v>535</v>
      </c>
      <c r="E41" s="6">
        <v>155</v>
      </c>
      <c r="F41" s="6">
        <v>805</v>
      </c>
      <c r="G41" s="6">
        <v>620</v>
      </c>
      <c r="H41" s="6">
        <v>185</v>
      </c>
      <c r="I41" s="6">
        <v>415</v>
      </c>
      <c r="J41" s="6">
        <v>235</v>
      </c>
      <c r="K41" s="6">
        <v>95</v>
      </c>
      <c r="L41" s="6">
        <v>30</v>
      </c>
      <c r="M41" s="6">
        <v>305</v>
      </c>
      <c r="N41" s="6">
        <v>710</v>
      </c>
      <c r="O41" s="6">
        <v>485</v>
      </c>
      <c r="P41" s="16">
        <v>110</v>
      </c>
      <c r="Q41" s="16" t="s">
        <v>141</v>
      </c>
      <c r="R41" s="6">
        <v>885</v>
      </c>
      <c r="S41" s="6">
        <v>90</v>
      </c>
      <c r="T41" s="6">
        <v>455</v>
      </c>
    </row>
    <row r="42" spans="1:20" x14ac:dyDescent="0.25">
      <c r="A42" s="3" t="s">
        <v>37</v>
      </c>
      <c r="B42" s="6">
        <v>1975</v>
      </c>
      <c r="C42" s="6">
        <v>895</v>
      </c>
      <c r="D42" s="6">
        <v>720</v>
      </c>
      <c r="E42" s="6">
        <v>180</v>
      </c>
      <c r="F42" s="6">
        <v>1080</v>
      </c>
      <c r="G42" s="6">
        <v>840</v>
      </c>
      <c r="H42" s="6">
        <v>240</v>
      </c>
      <c r="I42" s="6">
        <v>555</v>
      </c>
      <c r="J42" s="6">
        <v>335</v>
      </c>
      <c r="K42" s="6">
        <v>115</v>
      </c>
      <c r="L42" s="6">
        <v>35</v>
      </c>
      <c r="M42" s="6">
        <v>370</v>
      </c>
      <c r="N42" s="6">
        <v>1095</v>
      </c>
      <c r="O42" s="6">
        <v>515</v>
      </c>
      <c r="P42" s="16">
        <v>150</v>
      </c>
      <c r="Q42" s="16" t="s">
        <v>141</v>
      </c>
      <c r="R42" s="6">
        <v>1225</v>
      </c>
      <c r="S42" s="6">
        <v>140</v>
      </c>
      <c r="T42" s="6">
        <v>560</v>
      </c>
    </row>
    <row r="43" spans="1:20" x14ac:dyDescent="0.25">
      <c r="A43" s="3" t="s">
        <v>38</v>
      </c>
      <c r="B43" s="6">
        <v>1425</v>
      </c>
      <c r="C43" s="6">
        <v>650</v>
      </c>
      <c r="D43" s="6">
        <v>520</v>
      </c>
      <c r="E43" s="6">
        <v>125</v>
      </c>
      <c r="F43" s="6">
        <v>770</v>
      </c>
      <c r="G43" s="6">
        <v>575</v>
      </c>
      <c r="H43" s="6">
        <v>195</v>
      </c>
      <c r="I43" s="6">
        <v>355</v>
      </c>
      <c r="J43" s="6">
        <v>300</v>
      </c>
      <c r="K43" s="6">
        <v>55</v>
      </c>
      <c r="L43" s="6">
        <v>15</v>
      </c>
      <c r="M43" s="6">
        <v>290</v>
      </c>
      <c r="N43" s="6">
        <v>860</v>
      </c>
      <c r="O43" s="6">
        <v>280</v>
      </c>
      <c r="P43" s="16">
        <v>155</v>
      </c>
      <c r="Q43" s="16" t="s">
        <v>141</v>
      </c>
      <c r="R43" s="6">
        <v>870</v>
      </c>
      <c r="S43" s="6">
        <v>120</v>
      </c>
      <c r="T43" s="6">
        <v>415</v>
      </c>
    </row>
    <row r="44" spans="1:20" x14ac:dyDescent="0.25">
      <c r="A44" s="3" t="s">
        <v>39</v>
      </c>
      <c r="B44" s="6">
        <v>235</v>
      </c>
      <c r="C44" s="6">
        <v>110</v>
      </c>
      <c r="D44" s="6">
        <v>85</v>
      </c>
      <c r="E44" s="6">
        <v>25</v>
      </c>
      <c r="F44" s="6">
        <v>125</v>
      </c>
      <c r="G44" s="6">
        <v>100</v>
      </c>
      <c r="H44" s="6">
        <v>30</v>
      </c>
      <c r="I44" s="6">
        <v>35</v>
      </c>
      <c r="J44" s="6">
        <v>55</v>
      </c>
      <c r="K44" s="6">
        <v>5</v>
      </c>
      <c r="L44" s="6">
        <v>0</v>
      </c>
      <c r="M44" s="6">
        <v>50</v>
      </c>
      <c r="N44" s="6">
        <v>130</v>
      </c>
      <c r="O44" s="6">
        <v>60</v>
      </c>
      <c r="P44" s="16">
        <v>20</v>
      </c>
      <c r="Q44" s="16" t="s">
        <v>141</v>
      </c>
      <c r="R44" s="6">
        <v>150</v>
      </c>
      <c r="S44" s="6">
        <v>20</v>
      </c>
      <c r="T44" s="6">
        <v>40</v>
      </c>
    </row>
    <row r="45" spans="1:20" x14ac:dyDescent="0.25">
      <c r="A45" s="3" t="s">
        <v>40</v>
      </c>
      <c r="B45" s="6">
        <v>1455</v>
      </c>
      <c r="C45" s="6">
        <v>690</v>
      </c>
      <c r="D45" s="6">
        <v>505</v>
      </c>
      <c r="E45" s="6">
        <v>185</v>
      </c>
      <c r="F45" s="6">
        <v>755</v>
      </c>
      <c r="G45" s="6">
        <v>535</v>
      </c>
      <c r="H45" s="6">
        <v>220</v>
      </c>
      <c r="I45" s="6">
        <v>100</v>
      </c>
      <c r="J45" s="6">
        <v>255</v>
      </c>
      <c r="K45" s="6">
        <v>325</v>
      </c>
      <c r="L45" s="6">
        <v>180</v>
      </c>
      <c r="M45" s="6">
        <v>350</v>
      </c>
      <c r="N45" s="6">
        <v>615</v>
      </c>
      <c r="O45" s="6">
        <v>490</v>
      </c>
      <c r="P45" s="16">
        <v>130</v>
      </c>
      <c r="Q45" s="16" t="s">
        <v>141</v>
      </c>
      <c r="R45" s="6">
        <v>940</v>
      </c>
      <c r="S45" s="6">
        <v>220</v>
      </c>
      <c r="T45" s="6">
        <v>280</v>
      </c>
    </row>
    <row r="46" spans="1:20" x14ac:dyDescent="0.25">
      <c r="A46" s="3" t="s">
        <v>41</v>
      </c>
      <c r="B46" s="6">
        <v>365</v>
      </c>
      <c r="C46" s="6">
        <v>180</v>
      </c>
      <c r="D46" s="6">
        <v>155</v>
      </c>
      <c r="E46" s="6">
        <v>25</v>
      </c>
      <c r="F46" s="6">
        <v>185</v>
      </c>
      <c r="G46" s="6">
        <v>140</v>
      </c>
      <c r="H46" s="6">
        <v>45</v>
      </c>
      <c r="I46" s="6">
        <v>100</v>
      </c>
      <c r="J46" s="6">
        <v>65</v>
      </c>
      <c r="K46" s="6">
        <v>5</v>
      </c>
      <c r="L46" s="6">
        <v>0</v>
      </c>
      <c r="M46" s="6">
        <v>55</v>
      </c>
      <c r="N46" s="6">
        <v>190</v>
      </c>
      <c r="O46" s="6">
        <v>125</v>
      </c>
      <c r="P46" s="16">
        <v>30</v>
      </c>
      <c r="Q46" s="16" t="s">
        <v>141</v>
      </c>
      <c r="R46" s="6">
        <v>210</v>
      </c>
      <c r="S46" s="6">
        <v>20</v>
      </c>
      <c r="T46" s="6">
        <v>100</v>
      </c>
    </row>
    <row r="47" spans="1:20" x14ac:dyDescent="0.25">
      <c r="A47" s="3" t="s">
        <v>42</v>
      </c>
      <c r="B47" s="6">
        <v>680</v>
      </c>
      <c r="C47" s="6">
        <v>320</v>
      </c>
      <c r="D47" s="6">
        <v>225</v>
      </c>
      <c r="E47" s="6">
        <v>90</v>
      </c>
      <c r="F47" s="6">
        <v>360</v>
      </c>
      <c r="G47" s="6">
        <v>235</v>
      </c>
      <c r="H47" s="6">
        <v>125</v>
      </c>
      <c r="I47" s="6">
        <v>120</v>
      </c>
      <c r="J47" s="6">
        <v>155</v>
      </c>
      <c r="K47" s="6">
        <v>75</v>
      </c>
      <c r="L47" s="6">
        <v>15</v>
      </c>
      <c r="M47" s="6">
        <v>200</v>
      </c>
      <c r="N47" s="6">
        <v>330</v>
      </c>
      <c r="O47" s="6">
        <v>150</v>
      </c>
      <c r="P47" s="16">
        <v>100</v>
      </c>
      <c r="Q47" s="16" t="s">
        <v>141</v>
      </c>
      <c r="R47" s="6">
        <v>415</v>
      </c>
      <c r="S47" s="6">
        <v>110</v>
      </c>
      <c r="T47" s="6">
        <v>135</v>
      </c>
    </row>
    <row r="48" spans="1:20" x14ac:dyDescent="0.25">
      <c r="A48" s="3" t="s">
        <v>43</v>
      </c>
      <c r="B48" s="6">
        <v>2265</v>
      </c>
      <c r="C48" s="6">
        <v>1095</v>
      </c>
      <c r="D48" s="6">
        <v>775</v>
      </c>
      <c r="E48" s="6">
        <v>325</v>
      </c>
      <c r="F48" s="6">
        <v>1165</v>
      </c>
      <c r="G48" s="6">
        <v>785</v>
      </c>
      <c r="H48" s="6">
        <v>385</v>
      </c>
      <c r="I48" s="6">
        <v>485</v>
      </c>
      <c r="J48" s="6">
        <v>320</v>
      </c>
      <c r="K48" s="6">
        <v>350</v>
      </c>
      <c r="L48" s="6">
        <v>150</v>
      </c>
      <c r="M48" s="6">
        <v>575</v>
      </c>
      <c r="N48" s="6">
        <v>1005</v>
      </c>
      <c r="O48" s="6">
        <v>685</v>
      </c>
      <c r="P48" s="16">
        <v>175</v>
      </c>
      <c r="Q48" s="16" t="s">
        <v>141</v>
      </c>
      <c r="R48" s="6">
        <v>1440</v>
      </c>
      <c r="S48" s="6">
        <v>410</v>
      </c>
      <c r="T48" s="6">
        <v>315</v>
      </c>
    </row>
    <row r="49" spans="1:24" x14ac:dyDescent="0.25">
      <c r="A49" s="3" t="s">
        <v>44</v>
      </c>
      <c r="B49" s="6">
        <v>795</v>
      </c>
      <c r="C49" s="6">
        <v>370</v>
      </c>
      <c r="D49" s="6">
        <v>285</v>
      </c>
      <c r="E49" s="6">
        <v>85</v>
      </c>
      <c r="F49" s="6">
        <v>425</v>
      </c>
      <c r="G49" s="6">
        <v>290</v>
      </c>
      <c r="H49" s="6">
        <v>135</v>
      </c>
      <c r="I49" s="6">
        <v>170</v>
      </c>
      <c r="J49" s="6">
        <v>135</v>
      </c>
      <c r="K49" s="6">
        <v>40</v>
      </c>
      <c r="L49" s="6">
        <v>10</v>
      </c>
      <c r="M49" s="6">
        <v>190</v>
      </c>
      <c r="N49" s="6">
        <v>380</v>
      </c>
      <c r="O49" s="6">
        <v>230</v>
      </c>
      <c r="P49" s="16">
        <v>75</v>
      </c>
      <c r="Q49" s="16" t="s">
        <v>141</v>
      </c>
      <c r="R49" s="6">
        <v>510</v>
      </c>
      <c r="S49" s="6">
        <v>85</v>
      </c>
      <c r="T49" s="6">
        <v>190</v>
      </c>
    </row>
    <row r="50" spans="1:24" x14ac:dyDescent="0.25">
      <c r="A50" s="3" t="s">
        <v>45</v>
      </c>
      <c r="B50" s="6">
        <v>1585</v>
      </c>
      <c r="C50" s="6">
        <v>750</v>
      </c>
      <c r="D50" s="6">
        <v>530</v>
      </c>
      <c r="E50" s="6">
        <v>220</v>
      </c>
      <c r="F50" s="6">
        <v>835</v>
      </c>
      <c r="G50" s="6">
        <v>575</v>
      </c>
      <c r="H50" s="6">
        <v>260</v>
      </c>
      <c r="I50" s="6">
        <v>240</v>
      </c>
      <c r="J50" s="6">
        <v>195</v>
      </c>
      <c r="K50" s="6">
        <v>370</v>
      </c>
      <c r="L50" s="6">
        <v>195</v>
      </c>
      <c r="M50" s="6">
        <v>410</v>
      </c>
      <c r="N50" s="6">
        <v>735</v>
      </c>
      <c r="O50" s="6">
        <v>440</v>
      </c>
      <c r="P50" s="16">
        <v>85</v>
      </c>
      <c r="Q50" s="16" t="s">
        <v>141</v>
      </c>
      <c r="R50" s="6">
        <v>990</v>
      </c>
      <c r="S50" s="6">
        <v>340</v>
      </c>
      <c r="T50" s="6">
        <v>225</v>
      </c>
    </row>
    <row r="51" spans="1:24" x14ac:dyDescent="0.25">
      <c r="A51" s="3" t="s">
        <v>46</v>
      </c>
      <c r="B51" s="6">
        <v>820</v>
      </c>
      <c r="C51" s="6">
        <v>380</v>
      </c>
      <c r="D51" s="6">
        <v>315</v>
      </c>
      <c r="E51" s="6">
        <v>65</v>
      </c>
      <c r="F51" s="6">
        <v>440</v>
      </c>
      <c r="G51" s="6">
        <v>325</v>
      </c>
      <c r="H51" s="6">
        <v>115</v>
      </c>
      <c r="I51" s="6">
        <v>490</v>
      </c>
      <c r="J51" s="6">
        <v>110</v>
      </c>
      <c r="K51" s="6">
        <v>20</v>
      </c>
      <c r="L51" s="6">
        <v>15</v>
      </c>
      <c r="M51" s="6">
        <v>165</v>
      </c>
      <c r="N51" s="6">
        <v>525</v>
      </c>
      <c r="O51" s="6">
        <v>130</v>
      </c>
      <c r="P51" s="16">
        <v>55</v>
      </c>
      <c r="Q51" s="16" t="s">
        <v>141</v>
      </c>
      <c r="R51" s="6">
        <v>555</v>
      </c>
      <c r="S51" s="6">
        <v>85</v>
      </c>
      <c r="T51" s="6">
        <v>170</v>
      </c>
    </row>
    <row r="52" spans="1:24" x14ac:dyDescent="0.25">
      <c r="A52" s="3" t="s">
        <v>47</v>
      </c>
      <c r="B52" s="6">
        <v>1310</v>
      </c>
      <c r="C52" s="6">
        <v>600</v>
      </c>
      <c r="D52" s="6">
        <v>445</v>
      </c>
      <c r="E52" s="6">
        <v>155</v>
      </c>
      <c r="F52" s="6">
        <v>705</v>
      </c>
      <c r="G52" s="6">
        <v>470</v>
      </c>
      <c r="H52" s="6">
        <v>235</v>
      </c>
      <c r="I52" s="6">
        <v>100</v>
      </c>
      <c r="J52" s="6">
        <v>175</v>
      </c>
      <c r="K52" s="6">
        <v>300</v>
      </c>
      <c r="L52" s="6">
        <v>120</v>
      </c>
      <c r="M52" s="6">
        <v>315</v>
      </c>
      <c r="N52" s="6">
        <v>590</v>
      </c>
      <c r="O52" s="6">
        <v>400</v>
      </c>
      <c r="P52" s="16">
        <v>90</v>
      </c>
      <c r="Q52" s="16" t="s">
        <v>141</v>
      </c>
      <c r="R52" s="6">
        <v>765</v>
      </c>
      <c r="S52" s="6">
        <v>165</v>
      </c>
      <c r="T52" s="6">
        <v>265</v>
      </c>
    </row>
    <row r="53" spans="1:24" x14ac:dyDescent="0.25">
      <c r="A53" s="3" t="s">
        <v>48</v>
      </c>
      <c r="B53" s="6">
        <v>1800</v>
      </c>
      <c r="C53" s="6">
        <v>830</v>
      </c>
      <c r="D53" s="6">
        <v>740</v>
      </c>
      <c r="E53" s="6">
        <v>90</v>
      </c>
      <c r="F53" s="6">
        <v>965</v>
      </c>
      <c r="G53" s="6">
        <v>820</v>
      </c>
      <c r="H53" s="6">
        <v>145</v>
      </c>
      <c r="I53" s="6">
        <v>400</v>
      </c>
      <c r="J53" s="6">
        <v>295</v>
      </c>
      <c r="K53" s="6">
        <v>15</v>
      </c>
      <c r="L53" s="6">
        <v>5</v>
      </c>
      <c r="M53" s="6">
        <v>200</v>
      </c>
      <c r="N53" s="6">
        <v>835</v>
      </c>
      <c r="O53" s="6">
        <v>765</v>
      </c>
      <c r="P53" s="16">
        <v>150</v>
      </c>
      <c r="Q53" s="16" t="s">
        <v>141</v>
      </c>
      <c r="R53" s="6">
        <v>1190</v>
      </c>
      <c r="S53" s="6">
        <v>100</v>
      </c>
      <c r="T53" s="6">
        <v>390</v>
      </c>
    </row>
    <row r="54" spans="1:24" x14ac:dyDescent="0.25">
      <c r="A54" s="3" t="s">
        <v>49</v>
      </c>
      <c r="B54" s="6">
        <v>425</v>
      </c>
      <c r="C54" s="6">
        <v>200</v>
      </c>
      <c r="D54" s="6">
        <v>160</v>
      </c>
      <c r="E54" s="6">
        <v>45</v>
      </c>
      <c r="F54" s="6">
        <v>220</v>
      </c>
      <c r="G54" s="6">
        <v>175</v>
      </c>
      <c r="H54" s="6">
        <v>45</v>
      </c>
      <c r="I54" s="6">
        <v>105</v>
      </c>
      <c r="J54" s="6">
        <v>65</v>
      </c>
      <c r="K54" s="6">
        <v>20</v>
      </c>
      <c r="L54" s="6">
        <v>10</v>
      </c>
      <c r="M54" s="6">
        <v>70</v>
      </c>
      <c r="N54" s="6">
        <v>220</v>
      </c>
      <c r="O54" s="6">
        <v>135</v>
      </c>
      <c r="P54" s="16">
        <v>25</v>
      </c>
      <c r="Q54" s="16" t="s">
        <v>141</v>
      </c>
      <c r="R54" s="6">
        <v>285</v>
      </c>
      <c r="S54" s="6">
        <v>45</v>
      </c>
      <c r="T54" s="6">
        <v>70</v>
      </c>
    </row>
    <row r="55" spans="1:24" x14ac:dyDescent="0.25">
      <c r="A55" s="3" t="s">
        <v>50</v>
      </c>
      <c r="B55" s="6">
        <v>1060</v>
      </c>
      <c r="C55" s="6">
        <v>465</v>
      </c>
      <c r="D55" s="6">
        <v>395</v>
      </c>
      <c r="E55" s="6">
        <v>65</v>
      </c>
      <c r="F55" s="6">
        <v>590</v>
      </c>
      <c r="G55" s="6">
        <v>485</v>
      </c>
      <c r="H55" s="6">
        <v>105</v>
      </c>
      <c r="I55" s="6">
        <v>295</v>
      </c>
      <c r="J55" s="6">
        <v>170</v>
      </c>
      <c r="K55" s="6">
        <v>70</v>
      </c>
      <c r="L55" s="6">
        <v>25</v>
      </c>
      <c r="M55" s="6">
        <v>150</v>
      </c>
      <c r="N55" s="6">
        <v>560</v>
      </c>
      <c r="O55" s="6">
        <v>350</v>
      </c>
      <c r="P55" s="16">
        <v>70</v>
      </c>
      <c r="Q55" s="16" t="s">
        <v>141</v>
      </c>
      <c r="R55" s="6">
        <v>595</v>
      </c>
      <c r="S55" s="6">
        <v>95</v>
      </c>
      <c r="T55" s="6">
        <v>275</v>
      </c>
      <c r="X55" s="14"/>
    </row>
    <row r="56" spans="1:24" x14ac:dyDescent="0.25">
      <c r="A56" s="2" t="s">
        <v>101</v>
      </c>
      <c r="B56" s="8">
        <v>40620</v>
      </c>
      <c r="C56" s="8">
        <v>18755</v>
      </c>
      <c r="D56" s="8">
        <v>14675</v>
      </c>
      <c r="E56" s="8">
        <v>4075</v>
      </c>
      <c r="F56" s="8">
        <v>21785</v>
      </c>
      <c r="G56" s="8">
        <v>16100</v>
      </c>
      <c r="H56" s="8">
        <v>5685</v>
      </c>
      <c r="I56" s="8">
        <v>11235</v>
      </c>
      <c r="J56" s="8">
        <v>7085</v>
      </c>
      <c r="K56" s="8">
        <v>3280</v>
      </c>
      <c r="L56" s="8">
        <v>1460</v>
      </c>
      <c r="M56" s="8">
        <v>8470</v>
      </c>
      <c r="N56" s="8">
        <v>20970</v>
      </c>
      <c r="O56" s="8">
        <v>11180</v>
      </c>
      <c r="P56" s="17">
        <v>3370</v>
      </c>
      <c r="Q56" s="17" t="s">
        <v>141</v>
      </c>
      <c r="R56" s="8">
        <v>26340</v>
      </c>
      <c r="S56" s="8">
        <v>4570</v>
      </c>
      <c r="T56" s="8">
        <v>8065</v>
      </c>
    </row>
    <row r="58" spans="1:24" x14ac:dyDescent="0.25">
      <c r="A58" s="19" t="s">
        <v>174</v>
      </c>
    </row>
  </sheetData>
  <pageMargins left="0.39370078740157483" right="0.39370078740157483" top="0.47244094488188981" bottom="0.47244094488188981" header="0.31496062992125984" footer="0.31496062992125984"/>
  <pageSetup paperSize="8" scale="43" fitToHeight="0" orientation="landscape" r:id="rId1"/>
  <colBreaks count="1" manualBreakCount="1">
    <brk id="17"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B9C104-FF0F-4317-B0AC-1FDD92C6FAF8}">
  <sheetPr>
    <pageSetUpPr fitToPage="1"/>
  </sheetPr>
  <dimension ref="A1:AE58"/>
  <sheetViews>
    <sheetView zoomScaleNormal="100" workbookViewId="0"/>
  </sheetViews>
  <sheetFormatPr defaultColWidth="17.42578125" defaultRowHeight="15" x14ac:dyDescent="0.25"/>
  <cols>
    <col min="1" max="1" width="32.28515625" bestFit="1" customWidth="1"/>
    <col min="11" max="11" width="19.140625" customWidth="1"/>
    <col min="16" max="16" width="17.42578125" style="14"/>
    <col min="17" max="17" width="18.85546875" style="47" customWidth="1"/>
    <col min="28" max="31" width="25" customWidth="1"/>
  </cols>
  <sheetData>
    <row r="1" spans="1:31" x14ac:dyDescent="0.25">
      <c r="A1" s="13" t="s">
        <v>173</v>
      </c>
    </row>
    <row r="2" spans="1:31" x14ac:dyDescent="0.25">
      <c r="A2" s="4" t="s">
        <v>133</v>
      </c>
    </row>
    <row r="3" spans="1:31" x14ac:dyDescent="0.25">
      <c r="A3" s="4"/>
    </row>
    <row r="4" spans="1:31" s="18" customFormat="1" ht="30" customHeight="1" x14ac:dyDescent="0.25">
      <c r="A4" s="40" t="s">
        <v>51</v>
      </c>
      <c r="B4" s="41" t="s">
        <v>62</v>
      </c>
      <c r="C4" s="42" t="s">
        <v>52</v>
      </c>
      <c r="D4" s="42" t="s">
        <v>53</v>
      </c>
      <c r="E4" s="42" t="s">
        <v>139</v>
      </c>
      <c r="F4" s="42" t="s">
        <v>138</v>
      </c>
      <c r="G4" s="42" t="s">
        <v>137</v>
      </c>
      <c r="H4" s="42" t="s">
        <v>136</v>
      </c>
      <c r="I4" s="42" t="s">
        <v>54</v>
      </c>
      <c r="J4" s="42" t="s">
        <v>110</v>
      </c>
      <c r="K4" s="42" t="s">
        <v>95</v>
      </c>
      <c r="L4" s="42" t="s">
        <v>102</v>
      </c>
      <c r="M4" s="42" t="s">
        <v>135</v>
      </c>
      <c r="N4" s="42" t="s">
        <v>134</v>
      </c>
      <c r="O4" s="38" t="s">
        <v>56</v>
      </c>
      <c r="P4" s="41" t="s">
        <v>140</v>
      </c>
      <c r="Q4" s="42" t="s">
        <v>180</v>
      </c>
      <c r="R4" s="42" t="s">
        <v>125</v>
      </c>
      <c r="S4" s="41" t="s">
        <v>178</v>
      </c>
      <c r="T4" s="43"/>
      <c r="U4" s="43"/>
      <c r="V4" s="43"/>
      <c r="W4" s="43"/>
      <c r="X4" s="43"/>
      <c r="Y4" s="43"/>
      <c r="Z4" s="43"/>
      <c r="AA4" s="43"/>
      <c r="AB4" s="43"/>
      <c r="AC4" s="46"/>
      <c r="AD4" s="43"/>
      <c r="AE4" s="43"/>
    </row>
    <row r="5" spans="1:31" x14ac:dyDescent="0.25">
      <c r="A5" s="12" t="s">
        <v>0</v>
      </c>
      <c r="B5" s="6">
        <v>3465</v>
      </c>
      <c r="C5" s="6">
        <v>3305</v>
      </c>
      <c r="D5" s="6">
        <v>160</v>
      </c>
      <c r="E5" s="6">
        <v>495</v>
      </c>
      <c r="F5" s="6">
        <v>1820</v>
      </c>
      <c r="G5" s="6">
        <v>1020</v>
      </c>
      <c r="H5" s="6">
        <v>125</v>
      </c>
      <c r="I5" s="6">
        <v>505</v>
      </c>
      <c r="J5" s="6">
        <v>590</v>
      </c>
      <c r="K5" s="6">
        <v>895</v>
      </c>
      <c r="L5" s="6">
        <v>405</v>
      </c>
      <c r="M5" s="6">
        <v>975</v>
      </c>
      <c r="N5" s="6">
        <v>2485</v>
      </c>
      <c r="O5" s="6">
        <v>500</v>
      </c>
      <c r="P5" s="16" t="s">
        <v>141</v>
      </c>
      <c r="Q5" s="16">
        <v>1620</v>
      </c>
      <c r="R5" s="6">
        <v>410</v>
      </c>
      <c r="S5" s="6">
        <v>1405</v>
      </c>
    </row>
    <row r="6" spans="1:31" x14ac:dyDescent="0.25">
      <c r="A6" s="12" t="s">
        <v>1</v>
      </c>
      <c r="B6" s="6">
        <v>1405</v>
      </c>
      <c r="C6" s="6">
        <v>1340</v>
      </c>
      <c r="D6" s="6">
        <v>65</v>
      </c>
      <c r="E6" s="6">
        <v>180</v>
      </c>
      <c r="F6" s="6">
        <v>730</v>
      </c>
      <c r="G6" s="6">
        <v>435</v>
      </c>
      <c r="H6" s="6">
        <v>60</v>
      </c>
      <c r="I6" s="6">
        <v>175</v>
      </c>
      <c r="J6" s="6">
        <v>305</v>
      </c>
      <c r="K6" s="6">
        <v>130</v>
      </c>
      <c r="L6" s="6">
        <v>25</v>
      </c>
      <c r="M6" s="6">
        <v>330</v>
      </c>
      <c r="N6" s="6">
        <v>1075</v>
      </c>
      <c r="O6" s="6">
        <v>230</v>
      </c>
      <c r="P6" s="16" t="s">
        <v>141</v>
      </c>
      <c r="Q6" s="16">
        <v>540</v>
      </c>
      <c r="R6" s="6">
        <v>170</v>
      </c>
      <c r="S6" s="6">
        <v>680</v>
      </c>
    </row>
    <row r="7" spans="1:31" x14ac:dyDescent="0.25">
      <c r="A7" s="12" t="s">
        <v>2</v>
      </c>
      <c r="B7" s="6">
        <v>720</v>
      </c>
      <c r="C7" s="6">
        <v>695</v>
      </c>
      <c r="D7" s="6">
        <v>25</v>
      </c>
      <c r="E7" s="6">
        <v>130</v>
      </c>
      <c r="F7" s="6">
        <v>410</v>
      </c>
      <c r="G7" s="6">
        <v>160</v>
      </c>
      <c r="H7" s="6">
        <v>15</v>
      </c>
      <c r="I7" s="6">
        <v>70</v>
      </c>
      <c r="J7" s="6">
        <v>160</v>
      </c>
      <c r="K7" s="6">
        <v>20</v>
      </c>
      <c r="L7" s="6">
        <v>5</v>
      </c>
      <c r="M7" s="6">
        <v>100</v>
      </c>
      <c r="N7" s="6">
        <v>620</v>
      </c>
      <c r="O7" s="6">
        <v>100</v>
      </c>
      <c r="P7" s="16" t="s">
        <v>141</v>
      </c>
      <c r="Q7" s="16">
        <v>340</v>
      </c>
      <c r="R7" s="6">
        <v>80</v>
      </c>
      <c r="S7" s="6">
        <v>290</v>
      </c>
    </row>
    <row r="8" spans="1:31" x14ac:dyDescent="0.25">
      <c r="A8" s="12" t="s">
        <v>3</v>
      </c>
      <c r="B8" s="6">
        <v>805</v>
      </c>
      <c r="C8" s="6">
        <v>780</v>
      </c>
      <c r="D8" s="6">
        <v>25</v>
      </c>
      <c r="E8" s="6">
        <v>125</v>
      </c>
      <c r="F8" s="6">
        <v>435</v>
      </c>
      <c r="G8" s="6">
        <v>230</v>
      </c>
      <c r="H8" s="6">
        <v>20</v>
      </c>
      <c r="I8" s="6">
        <v>75</v>
      </c>
      <c r="J8" s="6">
        <v>180</v>
      </c>
      <c r="K8" s="6">
        <v>95</v>
      </c>
      <c r="L8" s="6">
        <v>55</v>
      </c>
      <c r="M8" s="6">
        <v>155</v>
      </c>
      <c r="N8" s="6">
        <v>650</v>
      </c>
      <c r="O8" s="6">
        <v>125</v>
      </c>
      <c r="P8" s="16" t="s">
        <v>141</v>
      </c>
      <c r="Q8" s="16">
        <v>330</v>
      </c>
      <c r="R8" s="6">
        <v>95</v>
      </c>
      <c r="S8" s="6">
        <v>380</v>
      </c>
    </row>
    <row r="9" spans="1:31" x14ac:dyDescent="0.25">
      <c r="A9" s="12" t="s">
        <v>4</v>
      </c>
      <c r="B9" s="6">
        <v>575</v>
      </c>
      <c r="C9" s="6">
        <v>550</v>
      </c>
      <c r="D9" s="6">
        <v>20</v>
      </c>
      <c r="E9" s="6">
        <v>115</v>
      </c>
      <c r="F9" s="6">
        <v>300</v>
      </c>
      <c r="G9" s="6">
        <v>145</v>
      </c>
      <c r="H9" s="6">
        <v>15</v>
      </c>
      <c r="I9" s="6">
        <v>70</v>
      </c>
      <c r="J9" s="6">
        <v>100</v>
      </c>
      <c r="K9" s="6">
        <v>40</v>
      </c>
      <c r="L9" s="6">
        <v>25</v>
      </c>
      <c r="M9" s="6">
        <v>90</v>
      </c>
      <c r="N9" s="6">
        <v>480</v>
      </c>
      <c r="O9" s="6">
        <v>100</v>
      </c>
      <c r="P9" s="16" t="s">
        <v>141</v>
      </c>
      <c r="Q9" s="16">
        <v>250</v>
      </c>
      <c r="R9" s="6">
        <v>60</v>
      </c>
      <c r="S9" s="6">
        <v>260</v>
      </c>
    </row>
    <row r="10" spans="1:31" x14ac:dyDescent="0.25">
      <c r="A10" s="12" t="s">
        <v>5</v>
      </c>
      <c r="B10" s="6">
        <v>4140</v>
      </c>
      <c r="C10" s="6">
        <v>3980</v>
      </c>
      <c r="D10" s="6">
        <v>160</v>
      </c>
      <c r="E10" s="6">
        <v>705</v>
      </c>
      <c r="F10" s="6">
        <v>2145</v>
      </c>
      <c r="G10" s="6">
        <v>1160</v>
      </c>
      <c r="H10" s="6">
        <v>130</v>
      </c>
      <c r="I10" s="6">
        <v>725</v>
      </c>
      <c r="J10" s="6">
        <v>605</v>
      </c>
      <c r="K10" s="6">
        <v>760</v>
      </c>
      <c r="L10" s="6">
        <v>335</v>
      </c>
      <c r="M10" s="6">
        <v>850</v>
      </c>
      <c r="N10" s="6">
        <v>3285</v>
      </c>
      <c r="O10" s="6">
        <v>450</v>
      </c>
      <c r="P10" s="16" t="s">
        <v>141</v>
      </c>
      <c r="Q10" s="16">
        <v>1490</v>
      </c>
      <c r="R10" s="6">
        <v>595</v>
      </c>
      <c r="S10" s="6">
        <v>1985</v>
      </c>
    </row>
    <row r="11" spans="1:31" x14ac:dyDescent="0.25">
      <c r="A11" s="12" t="s">
        <v>6</v>
      </c>
      <c r="B11" s="6">
        <v>145</v>
      </c>
      <c r="C11" s="6">
        <v>140</v>
      </c>
      <c r="D11" s="6">
        <v>5</v>
      </c>
      <c r="E11" s="6">
        <v>35</v>
      </c>
      <c r="F11" s="6">
        <v>75</v>
      </c>
      <c r="G11" s="6">
        <v>35</v>
      </c>
      <c r="H11" s="6">
        <v>5</v>
      </c>
      <c r="I11" s="6">
        <v>140</v>
      </c>
      <c r="J11" s="6">
        <v>10</v>
      </c>
      <c r="K11" s="6">
        <v>5</v>
      </c>
      <c r="L11" s="6">
        <v>0</v>
      </c>
      <c r="M11" s="6">
        <v>20</v>
      </c>
      <c r="N11" s="6">
        <v>125</v>
      </c>
      <c r="O11" s="6">
        <v>5</v>
      </c>
      <c r="P11" s="16" t="s">
        <v>141</v>
      </c>
      <c r="Q11" s="16">
        <v>85</v>
      </c>
      <c r="R11" s="6">
        <v>5</v>
      </c>
      <c r="S11" s="6">
        <v>55</v>
      </c>
    </row>
    <row r="12" spans="1:31" x14ac:dyDescent="0.25">
      <c r="A12" s="12" t="s">
        <v>7</v>
      </c>
      <c r="B12" s="6">
        <v>1865</v>
      </c>
      <c r="C12" s="6">
        <v>1780</v>
      </c>
      <c r="D12" s="6">
        <v>85</v>
      </c>
      <c r="E12" s="6">
        <v>330</v>
      </c>
      <c r="F12" s="6">
        <v>945</v>
      </c>
      <c r="G12" s="6">
        <v>515</v>
      </c>
      <c r="H12" s="6">
        <v>70</v>
      </c>
      <c r="I12" s="6">
        <v>1090</v>
      </c>
      <c r="J12" s="6">
        <v>180</v>
      </c>
      <c r="K12" s="6">
        <v>120</v>
      </c>
      <c r="L12" s="6">
        <v>30</v>
      </c>
      <c r="M12" s="6">
        <v>290</v>
      </c>
      <c r="N12" s="6">
        <v>1570</v>
      </c>
      <c r="O12" s="6">
        <v>115</v>
      </c>
      <c r="P12" s="16" t="s">
        <v>141</v>
      </c>
      <c r="Q12" s="16">
        <v>805</v>
      </c>
      <c r="R12" s="6">
        <v>210</v>
      </c>
      <c r="S12" s="6">
        <v>840</v>
      </c>
    </row>
    <row r="13" spans="1:31" x14ac:dyDescent="0.25">
      <c r="A13" s="12" t="s">
        <v>8</v>
      </c>
      <c r="B13" s="6">
        <v>1205</v>
      </c>
      <c r="C13" s="6">
        <v>1165</v>
      </c>
      <c r="D13" s="6">
        <v>40</v>
      </c>
      <c r="E13" s="6">
        <v>230</v>
      </c>
      <c r="F13" s="6">
        <v>630</v>
      </c>
      <c r="G13" s="6">
        <v>310</v>
      </c>
      <c r="H13" s="6">
        <v>35</v>
      </c>
      <c r="I13" s="6">
        <v>220</v>
      </c>
      <c r="J13" s="6">
        <v>230</v>
      </c>
      <c r="K13" s="6">
        <v>145</v>
      </c>
      <c r="L13" s="6">
        <v>50</v>
      </c>
      <c r="M13" s="6">
        <v>200</v>
      </c>
      <c r="N13" s="6">
        <v>1000</v>
      </c>
      <c r="O13" s="6">
        <v>135</v>
      </c>
      <c r="P13" s="16" t="s">
        <v>141</v>
      </c>
      <c r="Q13" s="16">
        <v>525</v>
      </c>
      <c r="R13" s="6">
        <v>160</v>
      </c>
      <c r="S13" s="6">
        <v>510</v>
      </c>
    </row>
    <row r="14" spans="1:31" x14ac:dyDescent="0.25">
      <c r="A14" s="12" t="s">
        <v>9</v>
      </c>
      <c r="B14" s="6">
        <v>1135</v>
      </c>
      <c r="C14" s="6">
        <v>1105</v>
      </c>
      <c r="D14" s="6">
        <v>30</v>
      </c>
      <c r="E14" s="6">
        <v>250</v>
      </c>
      <c r="F14" s="6">
        <v>625</v>
      </c>
      <c r="G14" s="6">
        <v>240</v>
      </c>
      <c r="H14" s="6">
        <v>25</v>
      </c>
      <c r="I14" s="6">
        <v>460</v>
      </c>
      <c r="J14" s="6">
        <v>165</v>
      </c>
      <c r="K14" s="6">
        <v>10</v>
      </c>
      <c r="L14" s="6">
        <v>0</v>
      </c>
      <c r="M14" s="6">
        <v>130</v>
      </c>
      <c r="N14" s="6">
        <v>1005</v>
      </c>
      <c r="O14" s="6">
        <v>125</v>
      </c>
      <c r="P14" s="16" t="s">
        <v>141</v>
      </c>
      <c r="Q14" s="16">
        <v>570</v>
      </c>
      <c r="R14" s="6">
        <v>105</v>
      </c>
      <c r="S14" s="6">
        <v>460</v>
      </c>
    </row>
    <row r="15" spans="1:31" x14ac:dyDescent="0.25">
      <c r="A15" s="12" t="s">
        <v>10</v>
      </c>
      <c r="B15" s="6">
        <v>1695</v>
      </c>
      <c r="C15" s="6">
        <v>1620</v>
      </c>
      <c r="D15" s="6">
        <v>75</v>
      </c>
      <c r="E15" s="6">
        <v>405</v>
      </c>
      <c r="F15" s="6">
        <v>880</v>
      </c>
      <c r="G15" s="6">
        <v>365</v>
      </c>
      <c r="H15" s="6">
        <v>45</v>
      </c>
      <c r="I15" s="6">
        <v>530</v>
      </c>
      <c r="J15" s="6">
        <v>350</v>
      </c>
      <c r="K15" s="6">
        <v>185</v>
      </c>
      <c r="L15" s="6">
        <v>135</v>
      </c>
      <c r="M15" s="6">
        <v>365</v>
      </c>
      <c r="N15" s="6">
        <v>1325</v>
      </c>
      <c r="O15" s="6">
        <v>180</v>
      </c>
      <c r="P15" s="16" t="s">
        <v>141</v>
      </c>
      <c r="Q15" s="16">
        <v>835</v>
      </c>
      <c r="R15" s="6">
        <v>225</v>
      </c>
      <c r="S15" s="6">
        <v>620</v>
      </c>
    </row>
    <row r="16" spans="1:31" x14ac:dyDescent="0.25">
      <c r="A16" s="12" t="s">
        <v>11</v>
      </c>
      <c r="B16" s="6">
        <v>680</v>
      </c>
      <c r="C16" s="6">
        <v>660</v>
      </c>
      <c r="D16" s="6">
        <v>15</v>
      </c>
      <c r="E16" s="6">
        <v>150</v>
      </c>
      <c r="F16" s="6">
        <v>345</v>
      </c>
      <c r="G16" s="6">
        <v>160</v>
      </c>
      <c r="H16" s="6">
        <v>25</v>
      </c>
      <c r="I16" s="6">
        <v>485</v>
      </c>
      <c r="J16" s="6">
        <v>110</v>
      </c>
      <c r="K16" s="6">
        <v>60</v>
      </c>
      <c r="L16" s="6">
        <v>15</v>
      </c>
      <c r="M16" s="6">
        <v>125</v>
      </c>
      <c r="N16" s="6">
        <v>555</v>
      </c>
      <c r="O16" s="6">
        <v>35</v>
      </c>
      <c r="P16" s="16" t="s">
        <v>141</v>
      </c>
      <c r="Q16" s="16">
        <v>375</v>
      </c>
      <c r="R16" s="6">
        <v>65</v>
      </c>
      <c r="S16" s="6">
        <v>235</v>
      </c>
    </row>
    <row r="17" spans="1:19" x14ac:dyDescent="0.25">
      <c r="A17" s="12" t="s">
        <v>12</v>
      </c>
      <c r="B17" s="6">
        <v>60</v>
      </c>
      <c r="C17" s="6">
        <v>55</v>
      </c>
      <c r="D17" s="6">
        <v>5</v>
      </c>
      <c r="E17" s="6">
        <v>15</v>
      </c>
      <c r="F17" s="6">
        <v>35</v>
      </c>
      <c r="G17" s="6">
        <v>10</v>
      </c>
      <c r="H17" s="6">
        <v>5</v>
      </c>
      <c r="I17" s="6">
        <v>30</v>
      </c>
      <c r="J17" s="6">
        <v>5</v>
      </c>
      <c r="K17" s="6">
        <v>5</v>
      </c>
      <c r="L17" s="6">
        <v>0</v>
      </c>
      <c r="M17" s="6">
        <v>5</v>
      </c>
      <c r="N17" s="6">
        <v>50</v>
      </c>
      <c r="O17" s="6">
        <v>5</v>
      </c>
      <c r="P17" s="16" t="s">
        <v>141</v>
      </c>
      <c r="Q17" s="16">
        <v>40</v>
      </c>
      <c r="R17" s="6">
        <v>5</v>
      </c>
      <c r="S17" s="6">
        <v>15</v>
      </c>
    </row>
    <row r="18" spans="1:19" x14ac:dyDescent="0.25">
      <c r="A18" s="12" t="s">
        <v>13</v>
      </c>
      <c r="B18" s="6">
        <v>980</v>
      </c>
      <c r="C18" s="6">
        <v>950</v>
      </c>
      <c r="D18" s="6">
        <v>35</v>
      </c>
      <c r="E18" s="6">
        <v>250</v>
      </c>
      <c r="F18" s="6">
        <v>520</v>
      </c>
      <c r="G18" s="6">
        <v>195</v>
      </c>
      <c r="H18" s="6">
        <v>20</v>
      </c>
      <c r="I18" s="6">
        <v>630</v>
      </c>
      <c r="J18" s="6">
        <v>105</v>
      </c>
      <c r="K18" s="6">
        <v>5</v>
      </c>
      <c r="L18" s="6">
        <v>5</v>
      </c>
      <c r="M18" s="6">
        <v>90</v>
      </c>
      <c r="N18" s="6">
        <v>890</v>
      </c>
      <c r="O18" s="6">
        <v>85</v>
      </c>
      <c r="P18" s="16" t="s">
        <v>141</v>
      </c>
      <c r="Q18" s="16">
        <v>595</v>
      </c>
      <c r="R18" s="6">
        <v>85</v>
      </c>
      <c r="S18" s="6">
        <v>275</v>
      </c>
    </row>
    <row r="19" spans="1:19" x14ac:dyDescent="0.25">
      <c r="A19" s="12" t="s">
        <v>14</v>
      </c>
      <c r="B19" s="6">
        <v>1505</v>
      </c>
      <c r="C19" s="6">
        <v>1440</v>
      </c>
      <c r="D19" s="6">
        <v>65</v>
      </c>
      <c r="E19" s="6">
        <v>325</v>
      </c>
      <c r="F19" s="6">
        <v>835</v>
      </c>
      <c r="G19" s="6">
        <v>315</v>
      </c>
      <c r="H19" s="6">
        <v>30</v>
      </c>
      <c r="I19" s="6">
        <v>545</v>
      </c>
      <c r="J19" s="6">
        <v>175</v>
      </c>
      <c r="K19" s="6">
        <v>20</v>
      </c>
      <c r="L19" s="6">
        <v>5</v>
      </c>
      <c r="M19" s="6">
        <v>170</v>
      </c>
      <c r="N19" s="6">
        <v>1335</v>
      </c>
      <c r="O19" s="6">
        <v>135</v>
      </c>
      <c r="P19" s="16" t="s">
        <v>141</v>
      </c>
      <c r="Q19" s="16">
        <v>670</v>
      </c>
      <c r="R19" s="6">
        <v>200</v>
      </c>
      <c r="S19" s="6">
        <v>625</v>
      </c>
    </row>
    <row r="20" spans="1:19" x14ac:dyDescent="0.25">
      <c r="A20" s="12" t="s">
        <v>15</v>
      </c>
      <c r="B20" s="6">
        <v>365</v>
      </c>
      <c r="C20" s="6">
        <v>350</v>
      </c>
      <c r="D20" s="6">
        <v>15</v>
      </c>
      <c r="E20" s="6">
        <v>75</v>
      </c>
      <c r="F20" s="6">
        <v>195</v>
      </c>
      <c r="G20" s="6">
        <v>75</v>
      </c>
      <c r="H20" s="6">
        <v>15</v>
      </c>
      <c r="I20" s="6">
        <v>230</v>
      </c>
      <c r="J20" s="6">
        <v>35</v>
      </c>
      <c r="K20" s="6">
        <v>5</v>
      </c>
      <c r="L20" s="6">
        <v>5</v>
      </c>
      <c r="M20" s="6">
        <v>50</v>
      </c>
      <c r="N20" s="6">
        <v>315</v>
      </c>
      <c r="O20" s="6">
        <v>15</v>
      </c>
      <c r="P20" s="16" t="s">
        <v>141</v>
      </c>
      <c r="Q20" s="16">
        <v>180</v>
      </c>
      <c r="R20" s="6">
        <v>30</v>
      </c>
      <c r="S20" s="6">
        <v>150</v>
      </c>
    </row>
    <row r="21" spans="1:19" x14ac:dyDescent="0.25">
      <c r="A21" s="12" t="s">
        <v>16</v>
      </c>
      <c r="B21" s="6">
        <v>1200</v>
      </c>
      <c r="C21" s="6">
        <v>1140</v>
      </c>
      <c r="D21" s="6">
        <v>60</v>
      </c>
      <c r="E21" s="6">
        <v>200</v>
      </c>
      <c r="F21" s="6">
        <v>670</v>
      </c>
      <c r="G21" s="6">
        <v>305</v>
      </c>
      <c r="H21" s="6">
        <v>30</v>
      </c>
      <c r="I21" s="6">
        <v>150</v>
      </c>
      <c r="J21" s="6">
        <v>240</v>
      </c>
      <c r="K21" s="6">
        <v>30</v>
      </c>
      <c r="L21" s="6">
        <v>5</v>
      </c>
      <c r="M21" s="6">
        <v>200</v>
      </c>
      <c r="N21" s="6">
        <v>1005</v>
      </c>
      <c r="O21" s="6">
        <v>195</v>
      </c>
      <c r="P21" s="16" t="s">
        <v>141</v>
      </c>
      <c r="Q21" s="16">
        <v>530</v>
      </c>
      <c r="R21" s="6">
        <v>125</v>
      </c>
      <c r="S21" s="6">
        <v>540</v>
      </c>
    </row>
    <row r="22" spans="1:19" x14ac:dyDescent="0.25">
      <c r="A22" s="12" t="s">
        <v>17</v>
      </c>
      <c r="B22" s="6">
        <v>1600</v>
      </c>
      <c r="C22" s="6">
        <v>1540</v>
      </c>
      <c r="D22" s="6">
        <v>60</v>
      </c>
      <c r="E22" s="6">
        <v>180</v>
      </c>
      <c r="F22" s="6">
        <v>805</v>
      </c>
      <c r="G22" s="6">
        <v>550</v>
      </c>
      <c r="H22" s="6">
        <v>65</v>
      </c>
      <c r="I22" s="6">
        <v>200</v>
      </c>
      <c r="J22" s="6">
        <v>205</v>
      </c>
      <c r="K22" s="6">
        <v>195</v>
      </c>
      <c r="L22" s="6">
        <v>35</v>
      </c>
      <c r="M22" s="6">
        <v>290</v>
      </c>
      <c r="N22" s="6">
        <v>1310</v>
      </c>
      <c r="O22" s="6">
        <v>190</v>
      </c>
      <c r="P22" s="16" t="s">
        <v>141</v>
      </c>
      <c r="Q22" s="16">
        <v>490</v>
      </c>
      <c r="R22" s="6">
        <v>190</v>
      </c>
      <c r="S22" s="6">
        <v>905</v>
      </c>
    </row>
    <row r="23" spans="1:19" x14ac:dyDescent="0.25">
      <c r="A23" s="12" t="s">
        <v>18</v>
      </c>
      <c r="B23" s="6">
        <v>1550</v>
      </c>
      <c r="C23" s="6">
        <v>1480</v>
      </c>
      <c r="D23" s="6">
        <v>75</v>
      </c>
      <c r="E23" s="6">
        <v>295</v>
      </c>
      <c r="F23" s="6">
        <v>850</v>
      </c>
      <c r="G23" s="6">
        <v>360</v>
      </c>
      <c r="H23" s="6">
        <v>45</v>
      </c>
      <c r="I23" s="6">
        <v>315</v>
      </c>
      <c r="J23" s="6">
        <v>200</v>
      </c>
      <c r="K23" s="6">
        <v>110</v>
      </c>
      <c r="L23" s="6">
        <v>45</v>
      </c>
      <c r="M23" s="6">
        <v>260</v>
      </c>
      <c r="N23" s="6">
        <v>1290</v>
      </c>
      <c r="O23" s="6">
        <v>190</v>
      </c>
      <c r="P23" s="16" t="s">
        <v>141</v>
      </c>
      <c r="Q23" s="16">
        <v>665</v>
      </c>
      <c r="R23" s="6">
        <v>155</v>
      </c>
      <c r="S23" s="6">
        <v>725</v>
      </c>
    </row>
    <row r="24" spans="1:19" x14ac:dyDescent="0.25">
      <c r="A24" s="12" t="s">
        <v>19</v>
      </c>
      <c r="B24" s="6">
        <v>675</v>
      </c>
      <c r="C24" s="6">
        <v>650</v>
      </c>
      <c r="D24" s="6">
        <v>25</v>
      </c>
      <c r="E24" s="6">
        <v>125</v>
      </c>
      <c r="F24" s="6">
        <v>365</v>
      </c>
      <c r="G24" s="6">
        <v>170</v>
      </c>
      <c r="H24" s="6">
        <v>20</v>
      </c>
      <c r="I24" s="6">
        <v>245</v>
      </c>
      <c r="J24" s="6">
        <v>75</v>
      </c>
      <c r="K24" s="6">
        <v>10</v>
      </c>
      <c r="L24" s="6">
        <v>5</v>
      </c>
      <c r="M24" s="6">
        <v>110</v>
      </c>
      <c r="N24" s="6">
        <v>570</v>
      </c>
      <c r="O24" s="6">
        <v>45</v>
      </c>
      <c r="P24" s="16" t="s">
        <v>141</v>
      </c>
      <c r="Q24" s="16">
        <v>335</v>
      </c>
      <c r="R24" s="6">
        <v>55</v>
      </c>
      <c r="S24" s="6">
        <v>285</v>
      </c>
    </row>
    <row r="25" spans="1:19" x14ac:dyDescent="0.25">
      <c r="A25" s="12" t="s">
        <v>20</v>
      </c>
      <c r="B25" s="6">
        <v>1250</v>
      </c>
      <c r="C25" s="6">
        <v>1200</v>
      </c>
      <c r="D25" s="6">
        <v>45</v>
      </c>
      <c r="E25" s="6">
        <v>285</v>
      </c>
      <c r="F25" s="6">
        <v>660</v>
      </c>
      <c r="G25" s="6">
        <v>270</v>
      </c>
      <c r="H25" s="6">
        <v>35</v>
      </c>
      <c r="I25" s="6">
        <v>310</v>
      </c>
      <c r="J25" s="6">
        <v>255</v>
      </c>
      <c r="K25" s="6">
        <v>60</v>
      </c>
      <c r="L25" s="6">
        <v>30</v>
      </c>
      <c r="M25" s="6">
        <v>215</v>
      </c>
      <c r="N25" s="6">
        <v>1035</v>
      </c>
      <c r="O25" s="6">
        <v>200</v>
      </c>
      <c r="P25" s="16" t="s">
        <v>141</v>
      </c>
      <c r="Q25" s="16">
        <v>605</v>
      </c>
      <c r="R25" s="6">
        <v>155</v>
      </c>
      <c r="S25" s="6">
        <v>480</v>
      </c>
    </row>
    <row r="26" spans="1:19" x14ac:dyDescent="0.25">
      <c r="A26" s="12" t="s">
        <v>21</v>
      </c>
      <c r="B26" s="6">
        <v>2650</v>
      </c>
      <c r="C26" s="6">
        <v>2555</v>
      </c>
      <c r="D26" s="6">
        <v>90</v>
      </c>
      <c r="E26" s="6">
        <v>530</v>
      </c>
      <c r="F26" s="6">
        <v>1450</v>
      </c>
      <c r="G26" s="6">
        <v>600</v>
      </c>
      <c r="H26" s="6">
        <v>70</v>
      </c>
      <c r="I26" s="6">
        <v>755</v>
      </c>
      <c r="J26" s="6">
        <v>435</v>
      </c>
      <c r="K26" s="6">
        <v>85</v>
      </c>
      <c r="L26" s="6">
        <v>25</v>
      </c>
      <c r="M26" s="6">
        <v>325</v>
      </c>
      <c r="N26" s="6">
        <v>2320</v>
      </c>
      <c r="O26" s="6">
        <v>370</v>
      </c>
      <c r="P26" s="16" t="s">
        <v>141</v>
      </c>
      <c r="Q26" s="16">
        <v>1290</v>
      </c>
      <c r="R26" s="6">
        <v>205</v>
      </c>
      <c r="S26" s="6">
        <v>1135</v>
      </c>
    </row>
    <row r="27" spans="1:19" x14ac:dyDescent="0.25">
      <c r="A27" s="12" t="s">
        <v>22</v>
      </c>
      <c r="B27" s="6">
        <v>1850</v>
      </c>
      <c r="C27" s="6">
        <v>1775</v>
      </c>
      <c r="D27" s="6">
        <v>70</v>
      </c>
      <c r="E27" s="6">
        <v>335</v>
      </c>
      <c r="F27" s="6">
        <v>975</v>
      </c>
      <c r="G27" s="6">
        <v>480</v>
      </c>
      <c r="H27" s="6">
        <v>60</v>
      </c>
      <c r="I27" s="6">
        <v>450</v>
      </c>
      <c r="J27" s="6">
        <v>235</v>
      </c>
      <c r="K27" s="6">
        <v>85</v>
      </c>
      <c r="L27" s="6">
        <v>30</v>
      </c>
      <c r="M27" s="6">
        <v>260</v>
      </c>
      <c r="N27" s="6">
        <v>1590</v>
      </c>
      <c r="O27" s="6">
        <v>290</v>
      </c>
      <c r="P27" s="16" t="s">
        <v>141</v>
      </c>
      <c r="Q27" s="16">
        <v>785</v>
      </c>
      <c r="R27" s="6">
        <v>135</v>
      </c>
      <c r="S27" s="6">
        <v>905</v>
      </c>
    </row>
    <row r="28" spans="1:19" x14ac:dyDescent="0.25">
      <c r="A28" s="12" t="s">
        <v>23</v>
      </c>
      <c r="B28" s="6">
        <v>1100</v>
      </c>
      <c r="C28" s="6">
        <v>1050</v>
      </c>
      <c r="D28" s="6">
        <v>50</v>
      </c>
      <c r="E28" s="6">
        <v>95</v>
      </c>
      <c r="F28" s="6">
        <v>490</v>
      </c>
      <c r="G28" s="6">
        <v>450</v>
      </c>
      <c r="H28" s="6">
        <v>65</v>
      </c>
      <c r="I28" s="6">
        <v>65</v>
      </c>
      <c r="J28" s="6">
        <v>135</v>
      </c>
      <c r="K28" s="6">
        <v>555</v>
      </c>
      <c r="L28" s="6">
        <v>185</v>
      </c>
      <c r="M28" s="6">
        <v>220</v>
      </c>
      <c r="N28" s="6">
        <v>880</v>
      </c>
      <c r="O28" s="6">
        <v>145</v>
      </c>
      <c r="P28" s="16" t="s">
        <v>141</v>
      </c>
      <c r="Q28" s="16">
        <v>350</v>
      </c>
      <c r="R28" s="6">
        <v>175</v>
      </c>
      <c r="S28" s="6">
        <v>525</v>
      </c>
    </row>
    <row r="29" spans="1:19" x14ac:dyDescent="0.25">
      <c r="A29" s="12" t="s">
        <v>24</v>
      </c>
      <c r="B29" s="6">
        <v>190</v>
      </c>
      <c r="C29" s="6">
        <v>185</v>
      </c>
      <c r="D29" s="6">
        <v>5</v>
      </c>
      <c r="E29" s="6">
        <v>45</v>
      </c>
      <c r="F29" s="6">
        <v>90</v>
      </c>
      <c r="G29" s="6">
        <v>50</v>
      </c>
      <c r="H29" s="6">
        <v>5</v>
      </c>
      <c r="I29" s="6">
        <v>120</v>
      </c>
      <c r="J29" s="6">
        <v>30</v>
      </c>
      <c r="K29" s="6">
        <v>0</v>
      </c>
      <c r="L29" s="6">
        <v>0</v>
      </c>
      <c r="M29" s="6">
        <v>25</v>
      </c>
      <c r="N29" s="6">
        <v>160</v>
      </c>
      <c r="O29" s="6">
        <v>15</v>
      </c>
      <c r="P29" s="16" t="s">
        <v>141</v>
      </c>
      <c r="Q29" s="16">
        <v>120</v>
      </c>
      <c r="R29" s="6">
        <v>20</v>
      </c>
      <c r="S29" s="6">
        <v>50</v>
      </c>
    </row>
    <row r="30" spans="1:19" x14ac:dyDescent="0.25">
      <c r="A30" s="12" t="s">
        <v>25</v>
      </c>
      <c r="B30" s="6">
        <v>775</v>
      </c>
      <c r="C30" s="6">
        <v>745</v>
      </c>
      <c r="D30" s="6">
        <v>30</v>
      </c>
      <c r="E30" s="6">
        <v>140</v>
      </c>
      <c r="F30" s="6">
        <v>405</v>
      </c>
      <c r="G30" s="6">
        <v>200</v>
      </c>
      <c r="H30" s="6">
        <v>30</v>
      </c>
      <c r="I30" s="6">
        <v>225</v>
      </c>
      <c r="J30" s="6">
        <v>95</v>
      </c>
      <c r="K30" s="6">
        <v>20</v>
      </c>
      <c r="L30" s="6">
        <v>5</v>
      </c>
      <c r="M30" s="6">
        <v>85</v>
      </c>
      <c r="N30" s="6">
        <v>690</v>
      </c>
      <c r="O30" s="6">
        <v>65</v>
      </c>
      <c r="P30" s="16" t="s">
        <v>141</v>
      </c>
      <c r="Q30" s="16">
        <v>335</v>
      </c>
      <c r="R30" s="6">
        <v>115</v>
      </c>
      <c r="S30" s="6">
        <v>315</v>
      </c>
    </row>
    <row r="31" spans="1:19" x14ac:dyDescent="0.25">
      <c r="A31" s="12" t="s">
        <v>26</v>
      </c>
      <c r="B31" s="6">
        <v>1780</v>
      </c>
      <c r="C31" s="6">
        <v>1695</v>
      </c>
      <c r="D31" s="6">
        <v>85</v>
      </c>
      <c r="E31" s="6">
        <v>350</v>
      </c>
      <c r="F31" s="6">
        <v>910</v>
      </c>
      <c r="G31" s="6">
        <v>465</v>
      </c>
      <c r="H31" s="6">
        <v>55</v>
      </c>
      <c r="I31" s="6">
        <v>610</v>
      </c>
      <c r="J31" s="6">
        <v>300</v>
      </c>
      <c r="K31" s="6">
        <v>80</v>
      </c>
      <c r="L31" s="6">
        <v>50</v>
      </c>
      <c r="M31" s="6">
        <v>295</v>
      </c>
      <c r="N31" s="6">
        <v>1485</v>
      </c>
      <c r="O31" s="6">
        <v>345</v>
      </c>
      <c r="P31" s="16" t="s">
        <v>141</v>
      </c>
      <c r="Q31" s="16">
        <v>810</v>
      </c>
      <c r="R31" s="6">
        <v>170</v>
      </c>
      <c r="S31" s="6">
        <v>780</v>
      </c>
    </row>
    <row r="32" spans="1:19" x14ac:dyDescent="0.25">
      <c r="A32" s="12" t="s">
        <v>27</v>
      </c>
      <c r="B32" s="6">
        <v>455</v>
      </c>
      <c r="C32" s="6">
        <v>440</v>
      </c>
      <c r="D32" s="6">
        <v>15</v>
      </c>
      <c r="E32" s="6">
        <v>80</v>
      </c>
      <c r="F32" s="6">
        <v>255</v>
      </c>
      <c r="G32" s="6">
        <v>105</v>
      </c>
      <c r="H32" s="6">
        <v>15</v>
      </c>
      <c r="I32" s="6">
        <v>80</v>
      </c>
      <c r="J32" s="6">
        <v>100</v>
      </c>
      <c r="K32" s="6">
        <v>5</v>
      </c>
      <c r="L32" s="6">
        <v>5</v>
      </c>
      <c r="M32" s="6">
        <v>95</v>
      </c>
      <c r="N32" s="6">
        <v>360</v>
      </c>
      <c r="O32" s="6">
        <v>85</v>
      </c>
      <c r="P32" s="16" t="s">
        <v>141</v>
      </c>
      <c r="Q32" s="16">
        <v>215</v>
      </c>
      <c r="R32" s="6">
        <v>60</v>
      </c>
      <c r="S32" s="6">
        <v>175</v>
      </c>
    </row>
    <row r="33" spans="1:19" x14ac:dyDescent="0.25">
      <c r="A33" s="12" t="s">
        <v>28</v>
      </c>
      <c r="B33" s="6">
        <v>700</v>
      </c>
      <c r="C33" s="6">
        <v>665</v>
      </c>
      <c r="D33" s="6">
        <v>35</v>
      </c>
      <c r="E33" s="6">
        <v>135</v>
      </c>
      <c r="F33" s="6">
        <v>360</v>
      </c>
      <c r="G33" s="6">
        <v>180</v>
      </c>
      <c r="H33" s="6">
        <v>25</v>
      </c>
      <c r="I33" s="6">
        <v>135</v>
      </c>
      <c r="J33" s="6">
        <v>130</v>
      </c>
      <c r="K33" s="6">
        <v>35</v>
      </c>
      <c r="L33" s="6">
        <v>15</v>
      </c>
      <c r="M33" s="6">
        <v>165</v>
      </c>
      <c r="N33" s="6">
        <v>530</v>
      </c>
      <c r="O33" s="6">
        <v>95</v>
      </c>
      <c r="P33" s="16" t="s">
        <v>141</v>
      </c>
      <c r="Q33" s="16">
        <v>350</v>
      </c>
      <c r="R33" s="6">
        <v>80</v>
      </c>
      <c r="S33" s="6">
        <v>260</v>
      </c>
    </row>
    <row r="34" spans="1:19" x14ac:dyDescent="0.25">
      <c r="A34" s="12" t="s">
        <v>29</v>
      </c>
      <c r="B34" s="6">
        <v>1065</v>
      </c>
      <c r="C34" s="6">
        <v>1025</v>
      </c>
      <c r="D34" s="6">
        <v>40</v>
      </c>
      <c r="E34" s="6">
        <v>235</v>
      </c>
      <c r="F34" s="6">
        <v>550</v>
      </c>
      <c r="G34" s="6">
        <v>250</v>
      </c>
      <c r="H34" s="6">
        <v>25</v>
      </c>
      <c r="I34" s="6">
        <v>345</v>
      </c>
      <c r="J34" s="6">
        <v>190</v>
      </c>
      <c r="K34" s="6">
        <v>55</v>
      </c>
      <c r="L34" s="6">
        <v>30</v>
      </c>
      <c r="M34" s="6">
        <v>150</v>
      </c>
      <c r="N34" s="6">
        <v>910</v>
      </c>
      <c r="O34" s="6">
        <v>120</v>
      </c>
      <c r="P34" s="16" t="s">
        <v>141</v>
      </c>
      <c r="Q34" s="16">
        <v>585</v>
      </c>
      <c r="R34" s="6">
        <v>90</v>
      </c>
      <c r="S34" s="6">
        <v>370</v>
      </c>
    </row>
    <row r="35" spans="1:19" x14ac:dyDescent="0.25">
      <c r="A35" s="12" t="s">
        <v>30</v>
      </c>
      <c r="B35" s="6">
        <v>1435</v>
      </c>
      <c r="C35" s="6">
        <v>1365</v>
      </c>
      <c r="D35" s="6">
        <v>70</v>
      </c>
      <c r="E35" s="6">
        <v>360</v>
      </c>
      <c r="F35" s="6">
        <v>770</v>
      </c>
      <c r="G35" s="6">
        <v>265</v>
      </c>
      <c r="H35" s="6">
        <v>35</v>
      </c>
      <c r="I35" s="6">
        <v>785</v>
      </c>
      <c r="J35" s="6">
        <v>180</v>
      </c>
      <c r="K35" s="6">
        <v>25</v>
      </c>
      <c r="L35" s="6">
        <v>10</v>
      </c>
      <c r="M35" s="6">
        <v>170</v>
      </c>
      <c r="N35" s="6">
        <v>1260</v>
      </c>
      <c r="O35" s="6">
        <v>120</v>
      </c>
      <c r="P35" s="16" t="s">
        <v>141</v>
      </c>
      <c r="Q35" s="16">
        <v>745</v>
      </c>
      <c r="R35" s="6">
        <v>165</v>
      </c>
      <c r="S35" s="6">
        <v>515</v>
      </c>
    </row>
    <row r="36" spans="1:19" x14ac:dyDescent="0.25">
      <c r="A36" s="12" t="s">
        <v>31</v>
      </c>
      <c r="B36" s="6">
        <v>1415</v>
      </c>
      <c r="C36" s="6">
        <v>1355</v>
      </c>
      <c r="D36" s="6">
        <v>55</v>
      </c>
      <c r="E36" s="6">
        <v>300</v>
      </c>
      <c r="F36" s="6">
        <v>770</v>
      </c>
      <c r="G36" s="6">
        <v>315</v>
      </c>
      <c r="H36" s="6">
        <v>30</v>
      </c>
      <c r="I36" s="6">
        <v>280</v>
      </c>
      <c r="J36" s="6">
        <v>275</v>
      </c>
      <c r="K36" s="6">
        <v>65</v>
      </c>
      <c r="L36" s="6">
        <v>40</v>
      </c>
      <c r="M36" s="6">
        <v>275</v>
      </c>
      <c r="N36" s="6">
        <v>1135</v>
      </c>
      <c r="O36" s="6">
        <v>210</v>
      </c>
      <c r="P36" s="16" t="s">
        <v>141</v>
      </c>
      <c r="Q36" s="16">
        <v>680</v>
      </c>
      <c r="R36" s="6">
        <v>150</v>
      </c>
      <c r="S36" s="6">
        <v>575</v>
      </c>
    </row>
    <row r="37" spans="1:19" x14ac:dyDescent="0.25">
      <c r="A37" s="12" t="s">
        <v>32</v>
      </c>
      <c r="B37" s="6">
        <v>1140</v>
      </c>
      <c r="C37" s="6">
        <v>1085</v>
      </c>
      <c r="D37" s="6">
        <v>50</v>
      </c>
      <c r="E37" s="6">
        <v>200</v>
      </c>
      <c r="F37" s="6">
        <v>560</v>
      </c>
      <c r="G37" s="6">
        <v>335</v>
      </c>
      <c r="H37" s="6">
        <v>45</v>
      </c>
      <c r="I37" s="6">
        <v>325</v>
      </c>
      <c r="J37" s="6">
        <v>160</v>
      </c>
      <c r="K37" s="6">
        <v>35</v>
      </c>
      <c r="L37" s="6">
        <v>5</v>
      </c>
      <c r="M37" s="6">
        <v>170</v>
      </c>
      <c r="N37" s="6">
        <v>965</v>
      </c>
      <c r="O37" s="6">
        <v>195</v>
      </c>
      <c r="P37" s="16" t="s">
        <v>141</v>
      </c>
      <c r="Q37" s="16">
        <v>425</v>
      </c>
      <c r="R37" s="6">
        <v>125</v>
      </c>
      <c r="S37" s="6">
        <v>590</v>
      </c>
    </row>
    <row r="38" spans="1:19" x14ac:dyDescent="0.25">
      <c r="A38" s="12" t="s">
        <v>33</v>
      </c>
      <c r="B38" s="6">
        <v>2010</v>
      </c>
      <c r="C38" s="6">
        <v>1960</v>
      </c>
      <c r="D38" s="6">
        <v>55</v>
      </c>
      <c r="E38" s="6">
        <v>195</v>
      </c>
      <c r="F38" s="6">
        <v>970</v>
      </c>
      <c r="G38" s="6">
        <v>745</v>
      </c>
      <c r="H38" s="6">
        <v>105</v>
      </c>
      <c r="I38" s="6">
        <v>125</v>
      </c>
      <c r="J38" s="6">
        <v>265</v>
      </c>
      <c r="K38" s="6">
        <v>585</v>
      </c>
      <c r="L38" s="6">
        <v>185</v>
      </c>
      <c r="M38" s="6">
        <v>575</v>
      </c>
      <c r="N38" s="6">
        <v>1430</v>
      </c>
      <c r="O38" s="6">
        <v>275</v>
      </c>
      <c r="P38" s="16" t="s">
        <v>141</v>
      </c>
      <c r="Q38" s="16">
        <v>700</v>
      </c>
      <c r="R38" s="6">
        <v>295</v>
      </c>
      <c r="S38" s="6">
        <v>990</v>
      </c>
    </row>
    <row r="39" spans="1:19" x14ac:dyDescent="0.25">
      <c r="A39" s="12" t="s">
        <v>34</v>
      </c>
      <c r="B39" s="6">
        <v>555</v>
      </c>
      <c r="C39" s="6">
        <v>535</v>
      </c>
      <c r="D39" s="6">
        <v>20</v>
      </c>
      <c r="E39" s="6">
        <v>125</v>
      </c>
      <c r="F39" s="6">
        <v>295</v>
      </c>
      <c r="G39" s="6">
        <v>125</v>
      </c>
      <c r="H39" s="6">
        <v>15</v>
      </c>
      <c r="I39" s="6">
        <v>265</v>
      </c>
      <c r="J39" s="6">
        <v>60</v>
      </c>
      <c r="K39" s="6">
        <v>5</v>
      </c>
      <c r="L39" s="6">
        <v>0</v>
      </c>
      <c r="M39" s="6">
        <v>80</v>
      </c>
      <c r="N39" s="6">
        <v>480</v>
      </c>
      <c r="O39" s="6">
        <v>45</v>
      </c>
      <c r="P39" s="16" t="s">
        <v>141</v>
      </c>
      <c r="Q39" s="16">
        <v>310</v>
      </c>
      <c r="R39" s="6">
        <v>55</v>
      </c>
      <c r="S39" s="6">
        <v>190</v>
      </c>
    </row>
    <row r="40" spans="1:19" x14ac:dyDescent="0.25">
      <c r="A40" s="12" t="s">
        <v>35</v>
      </c>
      <c r="B40" s="6">
        <v>1885</v>
      </c>
      <c r="C40" s="6">
        <v>1820</v>
      </c>
      <c r="D40" s="6">
        <v>70</v>
      </c>
      <c r="E40" s="6">
        <v>120</v>
      </c>
      <c r="F40" s="6">
        <v>900</v>
      </c>
      <c r="G40" s="6">
        <v>790</v>
      </c>
      <c r="H40" s="6">
        <v>80</v>
      </c>
      <c r="I40" s="6">
        <v>65</v>
      </c>
      <c r="J40" s="6">
        <v>225</v>
      </c>
      <c r="K40" s="6">
        <v>995</v>
      </c>
      <c r="L40" s="6">
        <v>465</v>
      </c>
      <c r="M40" s="6">
        <v>990</v>
      </c>
      <c r="N40" s="6">
        <v>900</v>
      </c>
      <c r="O40" s="6">
        <v>160</v>
      </c>
      <c r="P40" s="16" t="s">
        <v>141</v>
      </c>
      <c r="Q40" s="16">
        <v>590</v>
      </c>
      <c r="R40" s="6">
        <v>320</v>
      </c>
      <c r="S40" s="6">
        <v>930</v>
      </c>
    </row>
    <row r="41" spans="1:19" x14ac:dyDescent="0.25">
      <c r="A41" s="12" t="s">
        <v>36</v>
      </c>
      <c r="B41" s="6">
        <v>2660</v>
      </c>
      <c r="C41" s="6">
        <v>2585</v>
      </c>
      <c r="D41" s="6">
        <v>80</v>
      </c>
      <c r="E41" s="6">
        <v>375</v>
      </c>
      <c r="F41" s="6">
        <v>1270</v>
      </c>
      <c r="G41" s="6">
        <v>890</v>
      </c>
      <c r="H41" s="6">
        <v>125</v>
      </c>
      <c r="I41" s="6">
        <v>550</v>
      </c>
      <c r="J41" s="6">
        <v>350</v>
      </c>
      <c r="K41" s="6">
        <v>620</v>
      </c>
      <c r="L41" s="6">
        <v>250</v>
      </c>
      <c r="M41" s="6">
        <v>600</v>
      </c>
      <c r="N41" s="6">
        <v>2060</v>
      </c>
      <c r="O41" s="6">
        <v>175</v>
      </c>
      <c r="P41" s="16" t="s">
        <v>141</v>
      </c>
      <c r="Q41" s="16">
        <v>1030</v>
      </c>
      <c r="R41" s="6">
        <v>330</v>
      </c>
      <c r="S41" s="6">
        <v>1270</v>
      </c>
    </row>
    <row r="42" spans="1:19" x14ac:dyDescent="0.25">
      <c r="A42" s="12" t="s">
        <v>37</v>
      </c>
      <c r="B42" s="6">
        <v>4120</v>
      </c>
      <c r="C42" s="6">
        <v>3975</v>
      </c>
      <c r="D42" s="6">
        <v>145</v>
      </c>
      <c r="E42" s="6">
        <v>645</v>
      </c>
      <c r="F42" s="6">
        <v>2130</v>
      </c>
      <c r="G42" s="6">
        <v>1220</v>
      </c>
      <c r="H42" s="6">
        <v>125</v>
      </c>
      <c r="I42" s="6">
        <v>890</v>
      </c>
      <c r="J42" s="6">
        <v>670</v>
      </c>
      <c r="K42" s="6">
        <v>570</v>
      </c>
      <c r="L42" s="6">
        <v>160</v>
      </c>
      <c r="M42" s="6">
        <v>745</v>
      </c>
      <c r="N42" s="6">
        <v>3370</v>
      </c>
      <c r="O42" s="6">
        <v>280</v>
      </c>
      <c r="P42" s="16" t="s">
        <v>141</v>
      </c>
      <c r="Q42" s="16">
        <v>1675</v>
      </c>
      <c r="R42" s="6">
        <v>385</v>
      </c>
      <c r="S42" s="6">
        <v>2045</v>
      </c>
    </row>
    <row r="43" spans="1:19" x14ac:dyDescent="0.25">
      <c r="A43" s="12" t="s">
        <v>38</v>
      </c>
      <c r="B43" s="6">
        <v>2825</v>
      </c>
      <c r="C43" s="6">
        <v>2705</v>
      </c>
      <c r="D43" s="6">
        <v>120</v>
      </c>
      <c r="E43" s="6">
        <v>530</v>
      </c>
      <c r="F43" s="6">
        <v>1465</v>
      </c>
      <c r="G43" s="6">
        <v>740</v>
      </c>
      <c r="H43" s="6">
        <v>85</v>
      </c>
      <c r="I43" s="6">
        <v>575</v>
      </c>
      <c r="J43" s="6">
        <v>400</v>
      </c>
      <c r="K43" s="6">
        <v>225</v>
      </c>
      <c r="L43" s="6">
        <v>55</v>
      </c>
      <c r="M43" s="6">
        <v>445</v>
      </c>
      <c r="N43" s="6">
        <v>2380</v>
      </c>
      <c r="O43" s="6">
        <v>370</v>
      </c>
      <c r="P43" s="16" t="s">
        <v>141</v>
      </c>
      <c r="Q43" s="16">
        <v>1020</v>
      </c>
      <c r="R43" s="6">
        <v>400</v>
      </c>
      <c r="S43" s="6">
        <v>1375</v>
      </c>
    </row>
    <row r="44" spans="1:19" x14ac:dyDescent="0.25">
      <c r="A44" s="12" t="s">
        <v>39</v>
      </c>
      <c r="B44" s="6">
        <v>380</v>
      </c>
      <c r="C44" s="6">
        <v>365</v>
      </c>
      <c r="D44" s="6">
        <v>15</v>
      </c>
      <c r="E44" s="6">
        <v>60</v>
      </c>
      <c r="F44" s="6">
        <v>205</v>
      </c>
      <c r="G44" s="6">
        <v>95</v>
      </c>
      <c r="H44" s="6">
        <v>15</v>
      </c>
      <c r="I44" s="6">
        <v>50</v>
      </c>
      <c r="J44" s="6">
        <v>85</v>
      </c>
      <c r="K44" s="6">
        <v>10</v>
      </c>
      <c r="L44" s="6">
        <v>5</v>
      </c>
      <c r="M44" s="6">
        <v>60</v>
      </c>
      <c r="N44" s="6">
        <v>315</v>
      </c>
      <c r="O44" s="6">
        <v>65</v>
      </c>
      <c r="P44" s="16" t="s">
        <v>141</v>
      </c>
      <c r="Q44" s="16">
        <v>185</v>
      </c>
      <c r="R44" s="6">
        <v>45</v>
      </c>
      <c r="S44" s="6">
        <v>145</v>
      </c>
    </row>
    <row r="45" spans="1:19" x14ac:dyDescent="0.25">
      <c r="A45" s="12" t="s">
        <v>40</v>
      </c>
      <c r="B45" s="6">
        <v>3320</v>
      </c>
      <c r="C45" s="6">
        <v>3215</v>
      </c>
      <c r="D45" s="6">
        <v>105</v>
      </c>
      <c r="E45" s="6">
        <v>385</v>
      </c>
      <c r="F45" s="6">
        <v>1600</v>
      </c>
      <c r="G45" s="6">
        <v>1185</v>
      </c>
      <c r="H45" s="6">
        <v>155</v>
      </c>
      <c r="I45" s="6">
        <v>130</v>
      </c>
      <c r="J45" s="6">
        <v>405</v>
      </c>
      <c r="K45" s="6">
        <v>1235</v>
      </c>
      <c r="L45" s="6">
        <v>380</v>
      </c>
      <c r="M45" s="6">
        <v>1085</v>
      </c>
      <c r="N45" s="6">
        <v>2240</v>
      </c>
      <c r="O45" s="6">
        <v>395</v>
      </c>
      <c r="P45" s="16" t="s">
        <v>141</v>
      </c>
      <c r="Q45" s="16">
        <v>1185</v>
      </c>
      <c r="R45" s="6">
        <v>510</v>
      </c>
      <c r="S45" s="6">
        <v>1570</v>
      </c>
    </row>
    <row r="46" spans="1:19" x14ac:dyDescent="0.25">
      <c r="A46" s="12" t="s">
        <v>41</v>
      </c>
      <c r="B46" s="6">
        <v>755</v>
      </c>
      <c r="C46" s="6">
        <v>720</v>
      </c>
      <c r="D46" s="6">
        <v>35</v>
      </c>
      <c r="E46" s="6">
        <v>135</v>
      </c>
      <c r="F46" s="6">
        <v>390</v>
      </c>
      <c r="G46" s="6">
        <v>210</v>
      </c>
      <c r="H46" s="6">
        <v>25</v>
      </c>
      <c r="I46" s="6">
        <v>190</v>
      </c>
      <c r="J46" s="6">
        <v>120</v>
      </c>
      <c r="K46" s="6">
        <v>20</v>
      </c>
      <c r="L46" s="6">
        <v>0</v>
      </c>
      <c r="M46" s="6">
        <v>110</v>
      </c>
      <c r="N46" s="6">
        <v>640</v>
      </c>
      <c r="O46" s="6">
        <v>60</v>
      </c>
      <c r="P46" s="16" t="s">
        <v>141</v>
      </c>
      <c r="Q46" s="16">
        <v>325</v>
      </c>
      <c r="R46" s="6">
        <v>65</v>
      </c>
      <c r="S46" s="6">
        <v>360</v>
      </c>
    </row>
    <row r="47" spans="1:19" x14ac:dyDescent="0.25">
      <c r="A47" s="12" t="s">
        <v>42</v>
      </c>
      <c r="B47" s="6">
        <v>1890</v>
      </c>
      <c r="C47" s="6">
        <v>1830</v>
      </c>
      <c r="D47" s="6">
        <v>60</v>
      </c>
      <c r="E47" s="6">
        <v>155</v>
      </c>
      <c r="F47" s="6">
        <v>820</v>
      </c>
      <c r="G47" s="6">
        <v>825</v>
      </c>
      <c r="H47" s="6">
        <v>90</v>
      </c>
      <c r="I47" s="6">
        <v>280</v>
      </c>
      <c r="J47" s="6">
        <v>235</v>
      </c>
      <c r="K47" s="6">
        <v>705</v>
      </c>
      <c r="L47" s="6">
        <v>35</v>
      </c>
      <c r="M47" s="6">
        <v>600</v>
      </c>
      <c r="N47" s="6">
        <v>1285</v>
      </c>
      <c r="O47" s="6">
        <v>205</v>
      </c>
      <c r="P47" s="16" t="s">
        <v>141</v>
      </c>
      <c r="Q47" s="16">
        <v>540</v>
      </c>
      <c r="R47" s="6">
        <v>370</v>
      </c>
      <c r="S47" s="6">
        <v>930</v>
      </c>
    </row>
    <row r="48" spans="1:19" x14ac:dyDescent="0.25">
      <c r="A48" s="12" t="s">
        <v>43</v>
      </c>
      <c r="B48" s="6">
        <v>5025</v>
      </c>
      <c r="C48" s="6">
        <v>4810</v>
      </c>
      <c r="D48" s="6">
        <v>215</v>
      </c>
      <c r="E48" s="6">
        <v>740</v>
      </c>
      <c r="F48" s="6">
        <v>2590</v>
      </c>
      <c r="G48" s="6">
        <v>1490</v>
      </c>
      <c r="H48" s="6">
        <v>205</v>
      </c>
      <c r="I48" s="6">
        <v>790</v>
      </c>
      <c r="J48" s="6">
        <v>705</v>
      </c>
      <c r="K48" s="6">
        <v>1485</v>
      </c>
      <c r="L48" s="6">
        <v>350</v>
      </c>
      <c r="M48" s="6">
        <v>1465</v>
      </c>
      <c r="N48" s="6">
        <v>3555</v>
      </c>
      <c r="O48" s="6">
        <v>495</v>
      </c>
      <c r="P48" s="16" t="s">
        <v>141</v>
      </c>
      <c r="Q48" s="16">
        <v>1980</v>
      </c>
      <c r="R48" s="6">
        <v>755</v>
      </c>
      <c r="S48" s="6">
        <v>2210</v>
      </c>
    </row>
    <row r="49" spans="1:24" x14ac:dyDescent="0.25">
      <c r="A49" s="12" t="s">
        <v>44</v>
      </c>
      <c r="B49" s="6">
        <v>1905</v>
      </c>
      <c r="C49" s="6">
        <v>1845</v>
      </c>
      <c r="D49" s="6">
        <v>60</v>
      </c>
      <c r="E49" s="6">
        <v>310</v>
      </c>
      <c r="F49" s="6">
        <v>925</v>
      </c>
      <c r="G49" s="6">
        <v>575</v>
      </c>
      <c r="H49" s="6">
        <v>90</v>
      </c>
      <c r="I49" s="6">
        <v>340</v>
      </c>
      <c r="J49" s="6">
        <v>275</v>
      </c>
      <c r="K49" s="6">
        <v>210</v>
      </c>
      <c r="L49" s="6">
        <v>30</v>
      </c>
      <c r="M49" s="6">
        <v>300</v>
      </c>
      <c r="N49" s="6">
        <v>1600</v>
      </c>
      <c r="O49" s="6">
        <v>230</v>
      </c>
      <c r="P49" s="16" t="s">
        <v>141</v>
      </c>
      <c r="Q49" s="16">
        <v>700</v>
      </c>
      <c r="R49" s="6">
        <v>185</v>
      </c>
      <c r="S49" s="6">
        <v>1005</v>
      </c>
    </row>
    <row r="50" spans="1:24" x14ac:dyDescent="0.25">
      <c r="A50" s="12" t="s">
        <v>45</v>
      </c>
      <c r="B50" s="6">
        <v>5310</v>
      </c>
      <c r="C50" s="6">
        <v>5100</v>
      </c>
      <c r="D50" s="6">
        <v>210</v>
      </c>
      <c r="E50" s="6">
        <v>530</v>
      </c>
      <c r="F50" s="6">
        <v>2680</v>
      </c>
      <c r="G50" s="6">
        <v>1870</v>
      </c>
      <c r="H50" s="6">
        <v>230</v>
      </c>
      <c r="I50" s="6">
        <v>445</v>
      </c>
      <c r="J50" s="6">
        <v>705</v>
      </c>
      <c r="K50" s="6">
        <v>2370</v>
      </c>
      <c r="L50" s="6">
        <v>750</v>
      </c>
      <c r="M50" s="6">
        <v>2115</v>
      </c>
      <c r="N50" s="6">
        <v>3195</v>
      </c>
      <c r="O50" s="6">
        <v>520</v>
      </c>
      <c r="P50" s="16" t="s">
        <v>141</v>
      </c>
      <c r="Q50" s="16">
        <v>1885</v>
      </c>
      <c r="R50" s="6">
        <v>1000</v>
      </c>
      <c r="S50" s="6">
        <v>2330</v>
      </c>
    </row>
    <row r="51" spans="1:24" x14ac:dyDescent="0.25">
      <c r="A51" s="12" t="s">
        <v>46</v>
      </c>
      <c r="B51" s="6">
        <v>1640</v>
      </c>
      <c r="C51" s="6">
        <v>1575</v>
      </c>
      <c r="D51" s="6">
        <v>65</v>
      </c>
      <c r="E51" s="6">
        <v>365</v>
      </c>
      <c r="F51" s="6">
        <v>885</v>
      </c>
      <c r="G51" s="6">
        <v>335</v>
      </c>
      <c r="H51" s="6">
        <v>50</v>
      </c>
      <c r="I51" s="6">
        <v>915</v>
      </c>
      <c r="J51" s="6">
        <v>205</v>
      </c>
      <c r="K51" s="6">
        <v>75</v>
      </c>
      <c r="L51" s="6">
        <v>50</v>
      </c>
      <c r="M51" s="6">
        <v>220</v>
      </c>
      <c r="N51" s="6">
        <v>1420</v>
      </c>
      <c r="O51" s="6">
        <v>90</v>
      </c>
      <c r="P51" s="16" t="s">
        <v>141</v>
      </c>
      <c r="Q51" s="16">
        <v>775</v>
      </c>
      <c r="R51" s="6">
        <v>170</v>
      </c>
      <c r="S51" s="6">
        <v>690</v>
      </c>
    </row>
    <row r="52" spans="1:24" x14ac:dyDescent="0.25">
      <c r="A52" s="12" t="s">
        <v>47</v>
      </c>
      <c r="B52" s="6">
        <v>3355</v>
      </c>
      <c r="C52" s="6">
        <v>3230</v>
      </c>
      <c r="D52" s="6">
        <v>125</v>
      </c>
      <c r="E52" s="6">
        <v>330</v>
      </c>
      <c r="F52" s="6">
        <v>1705</v>
      </c>
      <c r="G52" s="6">
        <v>1175</v>
      </c>
      <c r="H52" s="6">
        <v>145</v>
      </c>
      <c r="I52" s="6">
        <v>150</v>
      </c>
      <c r="J52" s="6">
        <v>325</v>
      </c>
      <c r="K52" s="6">
        <v>1560</v>
      </c>
      <c r="L52" s="6">
        <v>475</v>
      </c>
      <c r="M52" s="6">
        <v>1065</v>
      </c>
      <c r="N52" s="6">
        <v>2285</v>
      </c>
      <c r="O52" s="6">
        <v>295</v>
      </c>
      <c r="P52" s="16" t="s">
        <v>141</v>
      </c>
      <c r="Q52" s="16">
        <v>1125</v>
      </c>
      <c r="R52" s="6">
        <v>525</v>
      </c>
      <c r="S52" s="6">
        <v>1550</v>
      </c>
    </row>
    <row r="53" spans="1:24" x14ac:dyDescent="0.25">
      <c r="A53" s="12" t="s">
        <v>48</v>
      </c>
      <c r="B53" s="6">
        <v>2635</v>
      </c>
      <c r="C53" s="6">
        <v>2510</v>
      </c>
      <c r="D53" s="6">
        <v>125</v>
      </c>
      <c r="E53" s="6">
        <v>530</v>
      </c>
      <c r="F53" s="6">
        <v>1335</v>
      </c>
      <c r="G53" s="6">
        <v>680</v>
      </c>
      <c r="H53" s="6">
        <v>95</v>
      </c>
      <c r="I53" s="6">
        <v>585</v>
      </c>
      <c r="J53" s="6">
        <v>460</v>
      </c>
      <c r="K53" s="6">
        <v>70</v>
      </c>
      <c r="L53" s="6">
        <v>5</v>
      </c>
      <c r="M53" s="6">
        <v>470</v>
      </c>
      <c r="N53" s="6">
        <v>2165</v>
      </c>
      <c r="O53" s="6">
        <v>345</v>
      </c>
      <c r="P53" s="16" t="s">
        <v>141</v>
      </c>
      <c r="Q53" s="16">
        <v>1075</v>
      </c>
      <c r="R53" s="6">
        <v>370</v>
      </c>
      <c r="S53" s="6">
        <v>1150</v>
      </c>
    </row>
    <row r="54" spans="1:24" x14ac:dyDescent="0.25">
      <c r="A54" s="12" t="s">
        <v>49</v>
      </c>
      <c r="B54" s="6">
        <v>820</v>
      </c>
      <c r="C54" s="6">
        <v>785</v>
      </c>
      <c r="D54" s="6">
        <v>35</v>
      </c>
      <c r="E54" s="6">
        <v>155</v>
      </c>
      <c r="F54" s="6">
        <v>450</v>
      </c>
      <c r="G54" s="6">
        <v>195</v>
      </c>
      <c r="H54" s="6">
        <v>15</v>
      </c>
      <c r="I54" s="6">
        <v>200</v>
      </c>
      <c r="J54" s="6">
        <v>110</v>
      </c>
      <c r="K54" s="6">
        <v>50</v>
      </c>
      <c r="L54" s="6">
        <v>20</v>
      </c>
      <c r="M54" s="6">
        <v>145</v>
      </c>
      <c r="N54" s="6">
        <v>675</v>
      </c>
      <c r="O54" s="6">
        <v>90</v>
      </c>
      <c r="P54" s="16" t="s">
        <v>141</v>
      </c>
      <c r="Q54" s="16">
        <v>410</v>
      </c>
      <c r="R54" s="6">
        <v>90</v>
      </c>
      <c r="S54" s="6">
        <v>300</v>
      </c>
    </row>
    <row r="55" spans="1:24" x14ac:dyDescent="0.25">
      <c r="A55" s="12" t="s">
        <v>50</v>
      </c>
      <c r="B55" s="6">
        <v>2450</v>
      </c>
      <c r="C55" s="6">
        <v>2350</v>
      </c>
      <c r="D55" s="6">
        <v>100</v>
      </c>
      <c r="E55" s="6">
        <v>475</v>
      </c>
      <c r="F55" s="6">
        <v>1285</v>
      </c>
      <c r="G55" s="6">
        <v>615</v>
      </c>
      <c r="H55" s="6">
        <v>70</v>
      </c>
      <c r="I55" s="6">
        <v>470</v>
      </c>
      <c r="J55" s="6">
        <v>460</v>
      </c>
      <c r="K55" s="6">
        <v>440</v>
      </c>
      <c r="L55" s="6">
        <v>200</v>
      </c>
      <c r="M55" s="6">
        <v>480</v>
      </c>
      <c r="N55" s="6">
        <v>1965</v>
      </c>
      <c r="O55" s="6">
        <v>285</v>
      </c>
      <c r="P55" s="16" t="s">
        <v>141</v>
      </c>
      <c r="Q55" s="16">
        <v>905</v>
      </c>
      <c r="R55" s="6">
        <v>370</v>
      </c>
      <c r="S55" s="6">
        <v>1145</v>
      </c>
      <c r="X55" s="14"/>
    </row>
    <row r="56" spans="1:24" x14ac:dyDescent="0.25">
      <c r="A56" s="2" t="s">
        <v>101</v>
      </c>
      <c r="B56" s="8">
        <v>85105</v>
      </c>
      <c r="C56" s="8">
        <v>81795</v>
      </c>
      <c r="D56" s="8">
        <v>3310</v>
      </c>
      <c r="E56" s="8">
        <v>13865</v>
      </c>
      <c r="F56" s="8">
        <v>43765</v>
      </c>
      <c r="G56" s="8">
        <v>24480</v>
      </c>
      <c r="H56" s="8">
        <v>2995</v>
      </c>
      <c r="I56" s="7">
        <v>18390</v>
      </c>
      <c r="J56" s="7">
        <v>12605</v>
      </c>
      <c r="K56" s="7">
        <v>15175</v>
      </c>
      <c r="L56" s="7">
        <v>5010</v>
      </c>
      <c r="M56" s="8">
        <v>18820</v>
      </c>
      <c r="N56" s="8">
        <v>66230</v>
      </c>
      <c r="O56" s="8">
        <v>9595</v>
      </c>
      <c r="P56" s="17" t="s">
        <v>141</v>
      </c>
      <c r="Q56" s="17">
        <v>34970</v>
      </c>
      <c r="R56" s="8">
        <v>10905</v>
      </c>
      <c r="S56" s="8">
        <v>38115</v>
      </c>
    </row>
    <row r="58" spans="1:24" x14ac:dyDescent="0.25">
      <c r="A58" s="19" t="s">
        <v>165</v>
      </c>
    </row>
  </sheetData>
  <pageMargins left="0.39370078740157483" right="0.39370078740157483" top="0.47244094488188981" bottom="0.47244094488188981" header="0.31496062992125984" footer="0.31496062992125984"/>
  <pageSetup paperSize="8" scale="47" fitToHeight="0" orientation="landscape" r:id="rId1"/>
  <colBreaks count="1" manualBreakCount="1">
    <brk id="16"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4</vt:i4>
      </vt:variant>
    </vt:vector>
  </HeadingPairs>
  <TitlesOfParts>
    <vt:vector size="10" baseType="lpstr">
      <vt:lpstr>Data Descriptions</vt:lpstr>
      <vt:lpstr>Workforce Australia Overall</vt:lpstr>
      <vt:lpstr>Workforce Australia Services</vt:lpstr>
      <vt:lpstr>Workforce Australia Online</vt:lpstr>
      <vt:lpstr>Transition to Work</vt:lpstr>
      <vt:lpstr>ParentsNext</vt:lpstr>
      <vt:lpstr>ParentsNext!Print_Titles</vt:lpstr>
      <vt:lpstr>'Transition to Work'!Print_Titles</vt:lpstr>
      <vt:lpstr>'Workforce Australia Online'!Print_Titles</vt:lpstr>
      <vt:lpstr>'Workforce Australia Services'!Print_Titles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Workforce Australia and ParentsNext Caseload by selected Cohorts – 31 December 2023</dc:title>
  <dc:creator/>
  <cp:lastModifiedBy/>
  <dcterms:created xsi:type="dcterms:W3CDTF">2024-01-17T00:22:18Z</dcterms:created>
  <dcterms:modified xsi:type="dcterms:W3CDTF">2024-01-17T00:25:55Z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9d889eb-932f-4752-8739-64d25806ef64_Enabled">
    <vt:lpwstr>true</vt:lpwstr>
  </property>
  <property fmtid="{D5CDD505-2E9C-101B-9397-08002B2CF9AE}" pid="3" name="MSIP_Label_79d889eb-932f-4752-8739-64d25806ef64_SetDate">
    <vt:lpwstr>2024-01-17T00:25:53Z</vt:lpwstr>
  </property>
  <property fmtid="{D5CDD505-2E9C-101B-9397-08002B2CF9AE}" pid="4" name="MSIP_Label_79d889eb-932f-4752-8739-64d25806ef64_Method">
    <vt:lpwstr>Privileged</vt:lpwstr>
  </property>
  <property fmtid="{D5CDD505-2E9C-101B-9397-08002B2CF9AE}" pid="5" name="MSIP_Label_79d889eb-932f-4752-8739-64d25806ef64_Name">
    <vt:lpwstr>79d889eb-932f-4752-8739-64d25806ef64</vt:lpwstr>
  </property>
  <property fmtid="{D5CDD505-2E9C-101B-9397-08002B2CF9AE}" pid="6" name="MSIP_Label_79d889eb-932f-4752-8739-64d25806ef64_SiteId">
    <vt:lpwstr>dd0cfd15-4558-4b12-8bad-ea26984fc417</vt:lpwstr>
  </property>
  <property fmtid="{D5CDD505-2E9C-101B-9397-08002B2CF9AE}" pid="7" name="MSIP_Label_79d889eb-932f-4752-8739-64d25806ef64_ActionId">
    <vt:lpwstr>5f7a71b7-b2c7-4f9f-b127-8ebb436eb542</vt:lpwstr>
  </property>
  <property fmtid="{D5CDD505-2E9C-101B-9397-08002B2CF9AE}" pid="8" name="MSIP_Label_79d889eb-932f-4752-8739-64d25806ef64_ContentBits">
    <vt:lpwstr>0</vt:lpwstr>
  </property>
</Properties>
</file>