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2024 Q2/"/>
    </mc:Choice>
  </mc:AlternateContent>
  <xr:revisionPtr revIDLastSave="3577" documentId="14_{F2872D64-F839-4E6D-84D8-8CF2EB898094}" xr6:coauthVersionLast="47" xr6:coauthVersionMax="47" xr10:uidLastSave="{A0FC7A13-71ED-4C12-AEE0-BD8601EF7CE4}"/>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5" sheetId="14" r:id="rId8"/>
    <sheet name="Table 6a" sheetId="3" r:id="rId9"/>
    <sheet name="Table 6b" sheetId="15" r:id="rId10"/>
    <sheet name="Table 7a" sheetId="16" r:id="rId11"/>
    <sheet name="Table 7b" sheetId="21" r:id="rId12"/>
    <sheet name="Table 8" sheetId="11" r:id="rId13"/>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7" hidden="1">'Table 5'!#REF!</definedName>
    <definedName name="ExternalData_1" localSheetId="8" hidden="1">'Table 6a'!#REF!</definedName>
    <definedName name="ExternalData_1" localSheetId="9" hidden="1">'Table 6b'!#REF!</definedName>
    <definedName name="ExternalData_1" localSheetId="10" hidden="1">'Table 7a'!#REF!</definedName>
    <definedName name="ExternalData_1" localSheetId="12"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<sst xmlns="http://schemas.openxmlformats.org/spreadsheetml/2006/main" count="526" uniqueCount="249">
  <si>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</si>
  <si>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</si>
  <si>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</si>
  <si>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</si>
  <si>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</si>
  <si>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</si>
  <si>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</si>
  <si>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</si>
  <si>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</si>
  <si>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</si>
  <si>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</si>
  <si>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</si>
  <si>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</si>
  <si>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</si>
  <si>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</si>
  <si>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</si>
  <si>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</si>
  <si>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</si>
  <si>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</si>
  <si>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</si>
  <si>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</si>
  <si>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</si>
  <si>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</si>
  <si>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</si>
  <si>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</si>
  <si>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</si>
  <si>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</si>
  <si>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</si>
  <si>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</si>
  <si>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</si>
  <si>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</si>
  <si>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</si>
  <si>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</si>
  <si>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</si>
  <si>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</si>
  <si>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</si>
  <si>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</si>
  <si>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</si>
  <si>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</si>
  <si>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</si>
  <si>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</si>
  <si>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</si>
  <si>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</si>
  <si>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</si>
  <si>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</si>
  <si>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</si>
  <si>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</si>
  <si>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</si>
  <si>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</si>
  <si>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</si>
  <si>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</si>
  <si>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</si>
  <si>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</si>
  <si>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</si>
  <si>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</si>
  <si>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</si>
  <si>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</si>
  <si>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</si>
  <si>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</si>
  <si>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</si>
  <si>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</si>
  <si>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</si>
  <si>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</si>
  <si>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</si>
  <si>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</si>
  <si>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</si>
  <si>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</si>
  <si>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</si>
  <si>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</si>
  <si>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</si>
  <si>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</si>
  <si>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</si>
  <si>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</si>
  <si>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</si>
  <si>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</si>
  <si>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</si>
  <si>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</si>
  <si>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</si>
  <si>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</si>
  <si>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</si>
  <si>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</si>
  <si>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</si>
  <si>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</si>
  <si>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</si>
  <si>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</si>
  <si>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</si>
  <si>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</si>
  <si>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Other</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</si>
  <si>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</si>
  <si>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</si>
  <si>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</si>
  <si>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</si>
  <si>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</si>
  <si>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</si>
  <si>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</si>
  <si>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</si>
  <si>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</si>
  <si>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</si>
  <si>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</si>
  <si>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</si>
  <si>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</si>
  <si>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Activity Bonus</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</si>
  <si>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</si>
  <si>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</si>
  <si>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</si>
  <si>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</si>
  <si>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</si>
  <si>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</si>
  <si>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</si>
  <si>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</si>
  <si>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</si>
  <si>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</si>
  <si>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</si>
  <si>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</si>
  <si>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</si>
  <si>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</si>
  <si>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</si>
  <si>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</si>
  <si>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</si>
  <si>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</si>
  <si>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</si>
  <si>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</si>
  <si>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</si>
  <si>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</si>
  <si>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</si>
  <si>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</si>
  <si>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</si>
  <si>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</si>
  <si>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</si>
  <si>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</si>
  <si>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</si>
  <si>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</si>
  <si>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</si>
  <si>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</si>
  <si>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</si>
  <si>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</si>
  <si>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</si>
  <si>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</si>
  <si>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</si>
  <si>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</si>
  <si>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</si>
  <si>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</si>
  <si>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</si>
  <si>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</si>
  <si>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</si>
  <si>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</si>
  <si>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</si>
  <si>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</si>
  <si>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</si>
  <si>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</si>
  <si>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</si>
  <si>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</si>
  <si>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</si>
  <si>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</si>
  <si>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</si>
  <si>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</si>
  <si>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</si>
  <si>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</si>
  <si>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</si>
  <si>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</si>
  <si>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</si>
  <si>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</si>
  <si>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</si>
  <si>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</si>
  <si>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</si>
  <si>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</si>
  <si>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</si>
  <si>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</si>
  <si>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</si>
  <si>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</si>
  <si>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</si>
  <si>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</si>
  <si>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</si>
  <si>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</si>
  <si>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</si>
  <si>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</si>
  <si>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</si>
  <si>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</si>
  <si>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</si>
  <si>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</si>
  <si>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</si>
  <si>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</si>
  <si>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</si>
  <si>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</si>
  <si>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</si>
  <si>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</si>
  <si>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</si>
  <si>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 xml:space="preserve">The number of individual tasks and/or activities submitted in a client’s PBAS reporting period to earn points towards their requirements. Where bulk tasks are submitted (such as a bulk upload for job search), the total number of individual tasks is counted. </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</si>
  <si>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</si>
  <si>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</si>
  <si>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</si>
  <si>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</si>
  <si>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</si>
  <si>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</si>
  <si>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</si>
  <si>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</si>
  <si>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</si>
  <si>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</si>
  <si>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</si>
  <si>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</si>
  <si>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</si>
  <si>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</si>
  <si>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</si>
  <si>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</si>
  <si>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</si>
  <si>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</si>
  <si>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</si>
  <si>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</si>
  <si>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For the Period 1 April 2024 to 30 June 2024</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</si>
  <si>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</si>
  <si>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</si>
  <si>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</si>
  <si>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</si>
  <si>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</si>
  <si>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</si>
  <si>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</si>
  <si>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</si>
  <si>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</si>
  <si>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</si>
  <si>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Employment regions are assigned geographic areas that reflect labour market conditions. Employment Services Providers may have sites within one or multiple Employment Regions from which they provide support to clients</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</si>
  <si>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</si>
  <si>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</si>
  <si>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</si>
  <si>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</si>
  <si>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</si>
  <si>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</si>
  <si>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</si>
  <si>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</si>
  <si>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</si>
  <si>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</si>
  <si>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</si>
  <si>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</si>
  <si>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</si>
  <si>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</si>
  <si>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 xml:space="preserve">The Employment Regions included in the 'Other' category are Ballarat, Bendigo, Esperance, Far West Orana (includes Broken Hill), Geraldton, Great Southern - Wheatbelt, Kalgoorlie, Mid North Coast, Mid North SA, Murray and South East, Murray Riverina, New England and North West, Norfolk Island, North Coast, North West Country SA, South Coast of Victoria, South West WA, Wimmera Mallee, and Yarrabah. </t>
  </si>
  <si>
    <t>Unknown</t>
  </si>
  <si>
    <t xml:space="preserve">Note: A client may have multiple credit types applied to their requirements in a PBAS reporting period. Consequently, the sum of all credits applied is greater than the total number of periods with credits applied. </t>
  </si>
  <si>
    <t>PBAS Public Data Report for the period 1 April 2024 to 30 June 2024</t>
  </si>
  <si>
    <t>Table 7b. Finalised PBAS Reporting Periods by Cohort and Points Target</t>
  </si>
  <si>
    <t>Points Target (Workforce Australia Total)</t>
  </si>
  <si>
    <t>Total Finalised</t>
  </si>
  <si>
    <t>Table 7a. Finalised PBAS Reporting Periods by Points Target</t>
  </si>
  <si>
    <t xml:space="preserve">Table 5. Finalised PBAS Reporting Periods Where the Requirement Was Not Met by Cohort </t>
  </si>
  <si>
    <t>Did Not Meet Both Points and Job Search</t>
  </si>
  <si>
    <t>Did Not Meet                  Points Target Only</t>
  </si>
  <si>
    <t>Did Not Meet Job Search Requirement Only</t>
  </si>
  <si>
    <t>Did Not Meet                 Points Target Only</t>
  </si>
  <si>
    <t>Table 5. Finalised PBAS Reporting Periods Where the Requirement Was Not Met by Cohort</t>
  </si>
  <si>
    <t>Data accurate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</si>
</sst>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sz val="11"/>
      <color rgb="FFFFCCFF"/>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5" fillId="0" borderId="0" applyNumberFormat="0" applyFill="0" applyBorder="0" applyAlignment="0" applyProtection="0"/>
  </cellStyleXfs>
  <cellXfs count="183">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166" fontId="2" fillId="0" borderId="0" xfId="1" applyNumberFormat="1" applyFont="1" applyFill="1" applyBorder="1" applyAlignment="1">
      <alignment horizontal="center"/>
    </xf>
    <xf numFmtId="164" fontId="2" fillId="0" borderId="0" xfId="2" applyNumberFormat="1" applyFont="1" applyFill="1" applyBorder="1" applyAlignment="1">
      <alignment horizontal="center"/>
    </xf>
    <xf numFmtId="166" fontId="2" fillId="0" borderId="0" xfId="1" applyNumberFormat="1" applyFont="1" applyFill="1" applyBorder="1" applyAlignment="1">
      <alignment horizontal="left"/>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14" fillId="4" borderId="0" xfId="0" applyFont="1" applyFill="1"/>
    <xf numFmtId="0" fontId="8" fillId="0" borderId="0" xfId="0" applyFont="1" applyAlignment="1">
      <alignment vertical="center"/>
    </xf>
    <xf numFmtId="0" fontId="8" fillId="0" borderId="0" xfId="0" applyFont="1" applyAlignment="1">
      <alignment horizontal="left"/>
    </xf>
    <xf numFmtId="0" fontId="11" fillId="0" borderId="5" xfId="0" applyFont="1" applyBorder="1" applyAlignment="1">
      <alignment vertical="center" wrapText="1"/>
    </xf>
    <xf numFmtId="0" fontId="18" fillId="0" borderId="0" xfId="0" applyFont="1"/>
    <xf numFmtId="0" fontId="18" fillId="0" borderId="0" xfId="0" applyFont="1" applyAlignment="1">
      <alignment horizontal="left"/>
    </xf>
    <xf numFmtId="0" fontId="15" fillId="0" borderId="0" xfId="4"/>
    <xf numFmtId="0" fontId="15"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8" fillId="0" borderId="0" xfId="0" applyFont="1" applyAlignment="1">
      <alignment vertical="top" wrapText="1"/>
    </xf>
    <xf numFmtId="0" fontId="20" fillId="0" borderId="0" xfId="4" applyFont="1" applyBorder="1" applyAlignment="1">
      <alignment vertical="center"/>
    </xf>
    <xf numFmtId="0" fontId="21" fillId="0" borderId="5" xfId="0" applyFont="1" applyBorder="1"/>
    <xf numFmtId="0" fontId="0" fillId="0" borderId="0" xfId="0" applyAlignment="1">
      <alignment horizontal="left"/>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4"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1" fillId="0" borderId="5" xfId="0" applyFont="1" applyBorder="1" applyAlignment="1">
      <alignment horizontal="left" vertical="center" wrapText="1"/>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9" fillId="0" borderId="4" xfId="0" applyFont="1" applyBorder="1" applyAlignment="1">
      <alignment horizontal="left" vertical="center" wrapText="1"/>
    </xf>
    <xf numFmtId="0" fontId="8" fillId="0" borderId="5" xfId="0" applyFont="1" applyBorder="1" applyAlignment="1">
      <alignment horizontal="left" vertical="center" wrapText="1"/>
    </xf>
    <xf numFmtId="0" fontId="15" fillId="0" borderId="8" xfId="4" applyBorder="1" applyAlignment="1">
      <alignment horizontal="left" vertical="center"/>
    </xf>
    <xf numFmtId="0" fontId="15" fillId="0" borderId="9" xfId="4" applyBorder="1" applyAlignment="1">
      <alignment horizontal="left" vertical="center"/>
    </xf>
    <xf numFmtId="0" fontId="15" fillId="0" borderId="10" xfId="4" applyBorder="1" applyAlignment="1">
      <alignment horizontal="left" vertical="center"/>
    </xf>
    <xf numFmtId="0" fontId="15" fillId="0" borderId="11" xfId="4" applyBorder="1" applyAlignment="1">
      <alignment horizontal="left" vertical="center"/>
    </xf>
    <xf numFmtId="0" fontId="15" fillId="0" borderId="0" xfId="4" applyBorder="1" applyAlignment="1">
      <alignment horizontal="left" vertical="center"/>
    </xf>
    <xf numFmtId="0" fontId="15" fillId="0" borderId="12" xfId="4" applyBorder="1" applyAlignment="1">
      <alignment horizontal="left" vertical="center"/>
    </xf>
    <xf numFmtId="0" fontId="15" fillId="0" borderId="13" xfId="4" applyBorder="1" applyAlignment="1">
      <alignment horizontal="left" vertical="center"/>
    </xf>
    <xf numFmtId="0" fontId="15" fillId="0" borderId="6" xfId="4" applyBorder="1" applyAlignment="1">
      <alignment horizontal="left" vertical="center"/>
    </xf>
    <xf numFmtId="0" fontId="15" fillId="0" borderId="14" xfId="4" applyBorder="1" applyAlignment="1">
      <alignment horizontal="left" vertical="center"/>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3" fontId="8" fillId="0" borderId="5" xfId="0" applyNumberFormat="1"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21"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6"/>
  <sheetViews>
    <sheetView tabSelected="1" workbookViewId="0"/>
  </sheetViews>
  <sheetFormatPr defaultRowHeight="15" x14ac:dyDescent="0.25"/>
  <cols>
    <col min="1" max="1" width="131.5703125" customWidth="1"/>
  </cols>
  <sheetData>
    <row r="1" spans="1:1" x14ac:dyDescent="0.25">
      <c r="A1" s="1" t="s">
        <v>237</v>
      </c>
    </row>
    <row r="2" spans="1:1" x14ac:dyDescent="0.25">
      <c r="A2" s="68" t="s">
        <v>248</v>
      </c>
    </row>
    <row r="3" spans="1:1" x14ac:dyDescent="0.25">
      <c r="A3" s="1"/>
    </row>
    <row r="4" spans="1:1" x14ac:dyDescent="0.25">
      <c r="A4" s="1" t="s">
        <v>160</v>
      </c>
    </row>
    <row r="5" spans="1:1" x14ac:dyDescent="0.25">
      <c r="A5" s="56" t="s">
        <v>176</v>
      </c>
    </row>
    <row r="6" spans="1:1" x14ac:dyDescent="0.25">
      <c r="A6" s="56" t="s">
        <v>0</v>
      </c>
    </row>
    <row r="7" spans="1:1" x14ac:dyDescent="0.25">
      <c r="A7" s="57" t="s">
        <v>11</v>
      </c>
    </row>
    <row r="8" spans="1:1" x14ac:dyDescent="0.25">
      <c r="A8" s="56" t="s">
        <v>192</v>
      </c>
    </row>
    <row r="9" spans="1:1" x14ac:dyDescent="0.25">
      <c r="A9" s="56" t="s">
        <v>193</v>
      </c>
    </row>
    <row r="10" spans="1:1" x14ac:dyDescent="0.25">
      <c r="A10" s="56" t="s">
        <v>194</v>
      </c>
    </row>
    <row r="11" spans="1:1" x14ac:dyDescent="0.25">
      <c r="A11" s="56" t="s">
        <v>242</v>
      </c>
    </row>
    <row r="12" spans="1:1" x14ac:dyDescent="0.25">
      <c r="A12" s="56" t="s">
        <v>159</v>
      </c>
    </row>
    <row r="13" spans="1:1" x14ac:dyDescent="0.25">
      <c r="A13" s="56" t="s">
        <v>154</v>
      </c>
    </row>
    <row r="14" spans="1:1" x14ac:dyDescent="0.25">
      <c r="A14" s="56" t="s">
        <v>241</v>
      </c>
    </row>
    <row r="15" spans="1:1" x14ac:dyDescent="0.25">
      <c r="A15" s="56" t="s">
        <v>238</v>
      </c>
    </row>
    <row r="16" spans="1:1" x14ac:dyDescent="0.25">
      <c r="A16" s="56" t="s">
        <v>204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1" location="'Table 5'!A1" display="'Table 5'!A1" xr:uid="{07B28900-D3DB-4259-8A4B-1E2B7591CC9B}"/>
    <hyperlink ref="A12" location="'Table 6a'!A1" display="Table 6a. Finalised PBAS Reporting Periods by Credit Type " xr:uid="{27E26244-BBCC-4102-992B-16128EFE92D1}"/>
    <hyperlink ref="A13" location="'Table 6b'!A1" display="Table 6b. Finalised PBAS Reporting Periods by Cohort and Credits Applied" xr:uid="{CF9696C3-F85F-4280-AB55-E25716FBC7BD}"/>
    <hyperlink ref="A14" location="'Table 7a'!A1" display="Table 7a. Finalised PBAS Reporting Periods by Points Target" xr:uid="{D677B58E-E90E-4E07-BDFE-D9CC9A6E3A48}"/>
    <hyperlink ref="A16" location="'Table 8'!A1" display="Table 8. Submissions in Finalised PBAS Reporting Periods by Submission Category" xr:uid="{51474BCA-6EA2-4EF7-9A3F-190AE552D5C7}"/>
    <hyperlink ref="A15" location="'Table 7b'!A1" display="'Table 7b'!A1" xr:uid="{8EA54AF6-1142-4493-AEA8-A34F3B14A88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154</v>
      </c>
      <c r="B1" s="1"/>
      <c r="C1" s="1"/>
      <c r="D1" s="54"/>
      <c r="E1" s="1"/>
      <c r="F1" s="1"/>
      <c r="G1" s="1"/>
      <c r="H1" s="1"/>
      <c r="I1" s="1"/>
      <c r="J1" s="1"/>
    </row>
    <row r="2" spans="1:10" x14ac:dyDescent="0.25">
      <c r="A2" s="1" t="s">
        <v>208</v>
      </c>
      <c r="B2" s="1"/>
      <c r="C2" s="1"/>
      <c r="D2" s="1"/>
      <c r="E2" s="1"/>
      <c r="F2" s="1"/>
      <c r="G2" s="1"/>
      <c r="H2" s="1"/>
      <c r="I2" s="1"/>
      <c r="J2" s="1"/>
    </row>
    <row r="3" spans="1:10" x14ac:dyDescent="0.25">
      <c r="A3" s="23" t="s">
        <v>1</v>
      </c>
    </row>
    <row r="4" spans="1:10" x14ac:dyDescent="0.25">
      <c r="A4" s="182" t="s">
        <v>236</v>
      </c>
      <c r="B4" s="182"/>
      <c r="C4" s="182"/>
      <c r="D4" s="182"/>
      <c r="E4" s="182"/>
      <c r="F4" s="182"/>
      <c r="G4" s="182"/>
    </row>
    <row r="5" spans="1:10" ht="15" customHeight="1" x14ac:dyDescent="0.25">
      <c r="A5" s="176" t="s">
        <v>190</v>
      </c>
      <c r="B5" s="174" t="s">
        <v>2</v>
      </c>
      <c r="C5" s="178"/>
      <c r="D5" s="175"/>
      <c r="E5" s="174" t="s">
        <v>3</v>
      </c>
      <c r="F5" s="178"/>
      <c r="G5" s="175"/>
      <c r="H5" s="174" t="s">
        <v>7</v>
      </c>
      <c r="I5" s="178"/>
      <c r="J5" s="175"/>
    </row>
    <row r="6" spans="1:10" ht="15" customHeight="1" x14ac:dyDescent="0.25">
      <c r="A6" s="176"/>
      <c r="B6" s="2" t="s">
        <v>155</v>
      </c>
      <c r="C6" s="2" t="s">
        <v>156</v>
      </c>
      <c r="D6" s="2" t="s">
        <v>157</v>
      </c>
      <c r="E6" s="2" t="s">
        <v>155</v>
      </c>
      <c r="F6" s="2" t="s">
        <v>156</v>
      </c>
      <c r="G6" s="2" t="s">
        <v>157</v>
      </c>
      <c r="H6" s="2" t="s">
        <v>155</v>
      </c>
      <c r="I6" s="2" t="s">
        <v>156</v>
      </c>
      <c r="J6" s="2" t="s">
        <v>157</v>
      </c>
    </row>
    <row r="7" spans="1:10" ht="15" customHeight="1" x14ac:dyDescent="0.25">
      <c r="A7" s="17" t="s">
        <v>12</v>
      </c>
      <c r="B7" s="7">
        <v>76210</v>
      </c>
      <c r="C7" s="7">
        <v>9175</v>
      </c>
      <c r="D7" s="7">
        <v>73525</v>
      </c>
      <c r="E7" s="7">
        <v>309045</v>
      </c>
      <c r="F7" s="7">
        <v>271260</v>
      </c>
      <c r="G7" s="7">
        <v>232850</v>
      </c>
      <c r="H7" s="7">
        <v>385255</v>
      </c>
      <c r="I7" s="7">
        <v>280435</v>
      </c>
      <c r="J7" s="7">
        <v>306375</v>
      </c>
    </row>
    <row r="8" spans="1:10" ht="15" customHeight="1" x14ac:dyDescent="0.25">
      <c r="A8" s="27" t="s">
        <v>13</v>
      </c>
      <c r="B8" s="7">
        <v>15455</v>
      </c>
      <c r="C8" s="7">
        <v>1520</v>
      </c>
      <c r="D8" s="7">
        <v>14540</v>
      </c>
      <c r="E8" s="7">
        <v>43420</v>
      </c>
      <c r="F8" s="7">
        <v>38875</v>
      </c>
      <c r="G8" s="7">
        <v>22570</v>
      </c>
      <c r="H8" s="7">
        <v>58880</v>
      </c>
      <c r="I8" s="7">
        <v>40395</v>
      </c>
      <c r="J8" s="7">
        <v>37105</v>
      </c>
    </row>
    <row r="9" spans="1:10" ht="15" customHeight="1" x14ac:dyDescent="0.25">
      <c r="A9" s="27" t="s">
        <v>14</v>
      </c>
      <c r="B9" s="7">
        <v>18620</v>
      </c>
      <c r="C9" s="7">
        <v>2105</v>
      </c>
      <c r="D9" s="7">
        <v>17760</v>
      </c>
      <c r="E9" s="7">
        <v>69700</v>
      </c>
      <c r="F9" s="7">
        <v>61335</v>
      </c>
      <c r="G9" s="7">
        <v>48125</v>
      </c>
      <c r="H9" s="7">
        <v>88320</v>
      </c>
      <c r="I9" s="7">
        <v>63440</v>
      </c>
      <c r="J9" s="7">
        <v>65890</v>
      </c>
    </row>
    <row r="10" spans="1:10" ht="15" customHeight="1" x14ac:dyDescent="0.25">
      <c r="A10" s="27" t="s">
        <v>15</v>
      </c>
      <c r="B10" s="7">
        <v>15715</v>
      </c>
      <c r="C10" s="7">
        <v>2040</v>
      </c>
      <c r="D10" s="7">
        <v>15325</v>
      </c>
      <c r="E10" s="7">
        <v>76445</v>
      </c>
      <c r="F10" s="7">
        <v>66060</v>
      </c>
      <c r="G10" s="7">
        <v>61950</v>
      </c>
      <c r="H10" s="7">
        <v>92160</v>
      </c>
      <c r="I10" s="7">
        <v>68100</v>
      </c>
      <c r="J10" s="7">
        <v>77270</v>
      </c>
    </row>
    <row r="11" spans="1:10" ht="15" customHeight="1" x14ac:dyDescent="0.25">
      <c r="A11" s="27" t="s">
        <v>16</v>
      </c>
      <c r="B11" s="7">
        <v>11105</v>
      </c>
      <c r="C11" s="7">
        <v>1635</v>
      </c>
      <c r="D11" s="7">
        <v>10585</v>
      </c>
      <c r="E11" s="7">
        <v>68870</v>
      </c>
      <c r="F11" s="7">
        <v>61280</v>
      </c>
      <c r="G11" s="7">
        <v>50265</v>
      </c>
      <c r="H11" s="7">
        <v>79970</v>
      </c>
      <c r="I11" s="7">
        <v>62915</v>
      </c>
      <c r="J11" s="7">
        <v>60855</v>
      </c>
    </row>
    <row r="12" spans="1:10" ht="15" customHeight="1" x14ac:dyDescent="0.25">
      <c r="A12" s="27" t="s">
        <v>17</v>
      </c>
      <c r="B12" s="7">
        <v>15315</v>
      </c>
      <c r="C12" s="7">
        <v>1885</v>
      </c>
      <c r="D12" s="7">
        <v>15315</v>
      </c>
      <c r="E12" s="7">
        <v>50610</v>
      </c>
      <c r="F12" s="7">
        <v>43705</v>
      </c>
      <c r="G12" s="7">
        <v>49940</v>
      </c>
      <c r="H12" s="7">
        <v>65925</v>
      </c>
      <c r="I12" s="7">
        <v>45590</v>
      </c>
      <c r="J12" s="7">
        <v>65255</v>
      </c>
    </row>
    <row r="13" spans="1:10" ht="15" customHeight="1" x14ac:dyDescent="0.25">
      <c r="A13" s="17" t="s">
        <v>18</v>
      </c>
      <c r="B13" s="7">
        <v>83125</v>
      </c>
      <c r="C13" s="7">
        <v>7875</v>
      </c>
      <c r="D13" s="7">
        <v>79310</v>
      </c>
      <c r="E13" s="7">
        <v>352130</v>
      </c>
      <c r="F13" s="7">
        <v>316730</v>
      </c>
      <c r="G13" s="7">
        <v>221235</v>
      </c>
      <c r="H13" s="7">
        <v>435255</v>
      </c>
      <c r="I13" s="7">
        <v>324605</v>
      </c>
      <c r="J13" s="7">
        <v>300545</v>
      </c>
    </row>
    <row r="14" spans="1:10" ht="15" customHeight="1" x14ac:dyDescent="0.25">
      <c r="A14" s="27" t="s">
        <v>19</v>
      </c>
      <c r="B14" s="7">
        <v>16120</v>
      </c>
      <c r="C14" s="7">
        <v>1575</v>
      </c>
      <c r="D14" s="7">
        <v>15160</v>
      </c>
      <c r="E14" s="7">
        <v>51950</v>
      </c>
      <c r="F14" s="7">
        <v>46475</v>
      </c>
      <c r="G14" s="7">
        <v>26680</v>
      </c>
      <c r="H14" s="7">
        <v>68070</v>
      </c>
      <c r="I14" s="7">
        <v>48050</v>
      </c>
      <c r="J14" s="7">
        <v>41840</v>
      </c>
    </row>
    <row r="15" spans="1:10" ht="15" customHeight="1" x14ac:dyDescent="0.25">
      <c r="A15" s="27" t="s">
        <v>20</v>
      </c>
      <c r="B15" s="7">
        <v>26210</v>
      </c>
      <c r="C15" s="7">
        <v>2685</v>
      </c>
      <c r="D15" s="7">
        <v>24660</v>
      </c>
      <c r="E15" s="7">
        <v>100575</v>
      </c>
      <c r="F15" s="7">
        <v>91050</v>
      </c>
      <c r="G15" s="7">
        <v>54300</v>
      </c>
      <c r="H15" s="7">
        <v>126785</v>
      </c>
      <c r="I15" s="7">
        <v>93735</v>
      </c>
      <c r="J15" s="7">
        <v>78960</v>
      </c>
    </row>
    <row r="16" spans="1:10" ht="15" customHeight="1" x14ac:dyDescent="0.25">
      <c r="A16" s="27" t="s">
        <v>21</v>
      </c>
      <c r="B16" s="7">
        <v>16005</v>
      </c>
      <c r="C16" s="7">
        <v>1525</v>
      </c>
      <c r="D16" s="7">
        <v>15195</v>
      </c>
      <c r="E16" s="7">
        <v>80850</v>
      </c>
      <c r="F16" s="7">
        <v>73835</v>
      </c>
      <c r="G16" s="7">
        <v>47745</v>
      </c>
      <c r="H16" s="7">
        <v>96855</v>
      </c>
      <c r="I16" s="7">
        <v>75360</v>
      </c>
      <c r="J16" s="7">
        <v>62940</v>
      </c>
    </row>
    <row r="17" spans="1:10" ht="15" customHeight="1" x14ac:dyDescent="0.25">
      <c r="A17" s="27" t="s">
        <v>22</v>
      </c>
      <c r="B17" s="7">
        <v>9780</v>
      </c>
      <c r="C17" s="7">
        <v>975</v>
      </c>
      <c r="D17" s="7">
        <v>9280</v>
      </c>
      <c r="E17" s="7">
        <v>65350</v>
      </c>
      <c r="F17" s="7">
        <v>59995</v>
      </c>
      <c r="G17" s="7">
        <v>39825</v>
      </c>
      <c r="H17" s="7">
        <v>75130</v>
      </c>
      <c r="I17" s="7">
        <v>60975</v>
      </c>
      <c r="J17" s="7">
        <v>49105</v>
      </c>
    </row>
    <row r="18" spans="1:10" ht="15" customHeight="1" x14ac:dyDescent="0.25">
      <c r="A18" s="27" t="s">
        <v>23</v>
      </c>
      <c r="B18" s="7">
        <v>15015</v>
      </c>
      <c r="C18" s="7">
        <v>1115</v>
      </c>
      <c r="D18" s="7">
        <v>15015</v>
      </c>
      <c r="E18" s="7">
        <v>53400</v>
      </c>
      <c r="F18" s="7">
        <v>45370</v>
      </c>
      <c r="G18" s="7">
        <v>52680</v>
      </c>
      <c r="H18" s="7">
        <v>68415</v>
      </c>
      <c r="I18" s="7">
        <v>46485</v>
      </c>
      <c r="J18" s="7">
        <v>67695</v>
      </c>
    </row>
    <row r="19" spans="1:10" ht="15" customHeight="1" x14ac:dyDescent="0.25">
      <c r="A19" s="17" t="s">
        <v>24</v>
      </c>
      <c r="B19" s="7">
        <v>12860</v>
      </c>
      <c r="C19" s="7">
        <v>1190</v>
      </c>
      <c r="D19" s="7">
        <v>12385</v>
      </c>
      <c r="E19" s="7">
        <v>127520</v>
      </c>
      <c r="F19" s="7">
        <v>113145</v>
      </c>
      <c r="G19" s="7">
        <v>85245</v>
      </c>
      <c r="H19" s="7">
        <v>140380</v>
      </c>
      <c r="I19" s="7">
        <v>114335</v>
      </c>
      <c r="J19" s="7">
        <v>97625</v>
      </c>
    </row>
    <row r="20" spans="1:10" ht="15" customHeight="1" x14ac:dyDescent="0.25">
      <c r="A20" s="17" t="s">
        <v>32</v>
      </c>
      <c r="B20" s="7">
        <v>9660</v>
      </c>
      <c r="C20" s="7">
        <v>1155</v>
      </c>
      <c r="D20" s="7">
        <v>9295</v>
      </c>
      <c r="E20" s="7">
        <v>190155</v>
      </c>
      <c r="F20" s="7">
        <v>177940</v>
      </c>
      <c r="G20" s="7">
        <v>145600</v>
      </c>
      <c r="H20" s="7">
        <v>199810</v>
      </c>
      <c r="I20" s="7">
        <v>179095</v>
      </c>
      <c r="J20" s="7">
        <v>154895</v>
      </c>
    </row>
    <row r="21" spans="1:10" ht="15" customHeight="1" x14ac:dyDescent="0.25">
      <c r="A21" s="17" t="s">
        <v>33</v>
      </c>
      <c r="B21" s="7">
        <v>25585</v>
      </c>
      <c r="C21" s="7">
        <v>2600</v>
      </c>
      <c r="D21" s="7">
        <v>24505</v>
      </c>
      <c r="E21" s="7">
        <v>117250</v>
      </c>
      <c r="F21" s="7">
        <v>101550</v>
      </c>
      <c r="G21" s="7">
        <v>84965</v>
      </c>
      <c r="H21" s="7">
        <v>142830</v>
      </c>
      <c r="I21" s="7">
        <v>104150</v>
      </c>
      <c r="J21" s="7">
        <v>109470</v>
      </c>
    </row>
    <row r="22" spans="1:10" ht="15" customHeight="1" x14ac:dyDescent="0.25">
      <c r="A22" s="17" t="s">
        <v>25</v>
      </c>
      <c r="B22" s="7">
        <v>3160</v>
      </c>
      <c r="C22" s="7">
        <v>320</v>
      </c>
      <c r="D22" s="7">
        <v>3030</v>
      </c>
      <c r="E22" s="7">
        <v>34910</v>
      </c>
      <c r="F22" s="7">
        <v>31530</v>
      </c>
      <c r="G22" s="7">
        <v>24225</v>
      </c>
      <c r="H22" s="7">
        <v>38070</v>
      </c>
      <c r="I22" s="7">
        <v>31850</v>
      </c>
      <c r="J22" s="7">
        <v>27255</v>
      </c>
    </row>
    <row r="23" spans="1:10" ht="15" customHeight="1" x14ac:dyDescent="0.25">
      <c r="A23" s="17" t="s">
        <v>27</v>
      </c>
      <c r="B23" s="7">
        <v>132875</v>
      </c>
      <c r="C23" s="7">
        <v>13720</v>
      </c>
      <c r="D23" s="7">
        <v>127040</v>
      </c>
      <c r="E23" s="7">
        <v>531690</v>
      </c>
      <c r="F23" s="7">
        <v>477595</v>
      </c>
      <c r="G23" s="7">
        <v>348715</v>
      </c>
      <c r="H23" s="7">
        <v>664565</v>
      </c>
      <c r="I23" s="7">
        <v>491315</v>
      </c>
      <c r="J23" s="7">
        <v>475755</v>
      </c>
    </row>
    <row r="24" spans="1:10" ht="15" customHeight="1" x14ac:dyDescent="0.25">
      <c r="A24" s="17" t="s">
        <v>28</v>
      </c>
      <c r="B24" s="7">
        <v>11530</v>
      </c>
      <c r="C24" s="7">
        <v>1060</v>
      </c>
      <c r="D24" s="7">
        <v>10865</v>
      </c>
      <c r="E24" s="7">
        <v>47030</v>
      </c>
      <c r="F24" s="7">
        <v>42075</v>
      </c>
      <c r="G24" s="7">
        <v>24125</v>
      </c>
      <c r="H24" s="7">
        <v>58560</v>
      </c>
      <c r="I24" s="7">
        <v>43135</v>
      </c>
      <c r="J24" s="7">
        <v>34990</v>
      </c>
    </row>
    <row r="25" spans="1:10" ht="15" customHeight="1" x14ac:dyDescent="0.25">
      <c r="A25" s="17" t="s">
        <v>34</v>
      </c>
      <c r="B25" s="7">
        <v>15050</v>
      </c>
      <c r="C25" s="7">
        <v>2290</v>
      </c>
      <c r="D25" s="7">
        <v>15035</v>
      </c>
      <c r="E25" s="7">
        <v>82585</v>
      </c>
      <c r="F25" s="7">
        <v>68440</v>
      </c>
      <c r="G25" s="7">
        <v>81300</v>
      </c>
      <c r="H25" s="7">
        <v>97640</v>
      </c>
      <c r="I25" s="7">
        <v>70730</v>
      </c>
      <c r="J25" s="7">
        <v>96335</v>
      </c>
    </row>
    <row r="26" spans="1:10" ht="15" customHeight="1" x14ac:dyDescent="0.25">
      <c r="A26" s="17" t="s">
        <v>29</v>
      </c>
      <c r="B26" s="7">
        <v>19775</v>
      </c>
      <c r="C26" s="7">
        <v>1465</v>
      </c>
      <c r="D26" s="7">
        <v>19770</v>
      </c>
      <c r="E26" s="7">
        <v>118975</v>
      </c>
      <c r="F26" s="7">
        <v>107285</v>
      </c>
      <c r="G26" s="7">
        <v>117095</v>
      </c>
      <c r="H26" s="7">
        <v>138750</v>
      </c>
      <c r="I26" s="7">
        <v>108745</v>
      </c>
      <c r="J26" s="7">
        <v>136865</v>
      </c>
    </row>
    <row r="27" spans="1:10" ht="15" customHeight="1" x14ac:dyDescent="0.25">
      <c r="A27" s="17" t="s">
        <v>26</v>
      </c>
      <c r="B27" s="7">
        <v>26880</v>
      </c>
      <c r="C27" s="7">
        <v>3255</v>
      </c>
      <c r="D27" s="7">
        <v>26750</v>
      </c>
      <c r="E27" s="7">
        <v>113985</v>
      </c>
      <c r="F27" s="7">
        <v>94780</v>
      </c>
      <c r="G27" s="7">
        <v>111620</v>
      </c>
      <c r="H27" s="7">
        <v>140865</v>
      </c>
      <c r="I27" s="7">
        <v>98035</v>
      </c>
      <c r="J27" s="7">
        <v>138370</v>
      </c>
    </row>
    <row r="28" spans="1:10" ht="15" customHeight="1" x14ac:dyDescent="0.25">
      <c r="A28" s="17" t="s">
        <v>35</v>
      </c>
      <c r="B28" s="7">
        <v>29530</v>
      </c>
      <c r="C28" s="7">
        <v>3080</v>
      </c>
      <c r="D28" s="7">
        <v>28525</v>
      </c>
      <c r="E28" s="7">
        <v>259165</v>
      </c>
      <c r="F28" s="7">
        <v>243290</v>
      </c>
      <c r="G28" s="7">
        <v>180550</v>
      </c>
      <c r="H28" s="7">
        <v>288695</v>
      </c>
      <c r="I28" s="7">
        <v>246370</v>
      </c>
      <c r="J28" s="7">
        <v>209080</v>
      </c>
    </row>
    <row r="29" spans="1:10" ht="15" customHeight="1" x14ac:dyDescent="0.25">
      <c r="A29" s="27" t="s">
        <v>30</v>
      </c>
      <c r="B29" s="7">
        <v>31655</v>
      </c>
      <c r="C29" s="7">
        <v>3085</v>
      </c>
      <c r="D29" s="7">
        <v>30275</v>
      </c>
      <c r="E29" s="7">
        <v>95430</v>
      </c>
      <c r="F29" s="7">
        <v>79350</v>
      </c>
      <c r="G29" s="7">
        <v>63975</v>
      </c>
      <c r="H29" s="7">
        <v>127085</v>
      </c>
      <c r="I29" s="7">
        <v>82435</v>
      </c>
      <c r="J29" s="7">
        <v>94250</v>
      </c>
    </row>
    <row r="30" spans="1:10" ht="15" customHeight="1" x14ac:dyDescent="0.25">
      <c r="A30" s="27" t="s">
        <v>153</v>
      </c>
      <c r="B30" s="7">
        <v>98265</v>
      </c>
      <c r="C30" s="7">
        <v>10905</v>
      </c>
      <c r="D30" s="7">
        <v>94135</v>
      </c>
      <c r="E30" s="7">
        <v>306535</v>
      </c>
      <c r="F30" s="7">
        <v>265320</v>
      </c>
      <c r="G30" s="7">
        <v>209465</v>
      </c>
      <c r="H30" s="7">
        <v>404805</v>
      </c>
      <c r="I30" s="7">
        <v>276225</v>
      </c>
      <c r="J30" s="7">
        <v>303600</v>
      </c>
    </row>
    <row r="31" spans="1:10" ht="15" customHeight="1" x14ac:dyDescent="0.25">
      <c r="A31" s="4" t="s">
        <v>158</v>
      </c>
      <c r="B31" s="32">
        <v>159450</v>
      </c>
      <c r="C31" s="32">
        <v>17070</v>
      </c>
      <c r="D31" s="32">
        <v>152935</v>
      </c>
      <c r="E31" s="32">
        <v>661310</v>
      </c>
      <c r="F31" s="32">
        <v>588110</v>
      </c>
      <c r="G31" s="32">
        <v>454140</v>
      </c>
      <c r="H31" s="32">
        <v>820760</v>
      </c>
      <c r="I31" s="32">
        <v>605180</v>
      </c>
      <c r="J31" s="32">
        <v>607080</v>
      </c>
    </row>
  </sheetData>
  <mergeCells count="5">
    <mergeCell ref="A5:A6"/>
    <mergeCell ref="B5:D5"/>
    <mergeCell ref="E5:G5"/>
    <mergeCell ref="H5:J5"/>
    <mergeCell ref="A4:G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241</v>
      </c>
      <c r="B1" s="22"/>
      <c r="C1" s="22"/>
      <c r="D1" s="22"/>
      <c r="E1" s="22"/>
      <c r="F1" s="22"/>
      <c r="G1" s="22"/>
    </row>
    <row r="2" spans="1:7" x14ac:dyDescent="0.25">
      <c r="A2" s="1" t="s">
        <v>208</v>
      </c>
      <c r="B2" s="22"/>
      <c r="C2" s="22"/>
      <c r="D2" s="22"/>
      <c r="E2" s="22"/>
      <c r="F2" s="22"/>
      <c r="G2" s="22"/>
    </row>
    <row r="3" spans="1:7" x14ac:dyDescent="0.25">
      <c r="A3" s="5" t="s">
        <v>1</v>
      </c>
      <c r="B3" s="29"/>
      <c r="C3" s="29"/>
      <c r="D3" s="29"/>
      <c r="E3" s="29"/>
      <c r="F3" s="29"/>
      <c r="G3" s="29"/>
    </row>
    <row r="4" spans="1:7" ht="15" customHeight="1" x14ac:dyDescent="0.25">
      <c r="A4" s="172" t="s">
        <v>148</v>
      </c>
      <c r="B4" s="177" t="s">
        <v>2</v>
      </c>
      <c r="C4" s="177"/>
      <c r="D4" s="177" t="s">
        <v>3</v>
      </c>
      <c r="E4" s="177"/>
      <c r="F4" s="174" t="s">
        <v>7</v>
      </c>
      <c r="G4" s="175"/>
    </row>
    <row r="5" spans="1:7" ht="15" customHeight="1" x14ac:dyDescent="0.25">
      <c r="A5" s="173"/>
      <c r="B5" s="2" t="s">
        <v>209</v>
      </c>
      <c r="C5" s="2" t="s">
        <v>4</v>
      </c>
      <c r="D5" s="2" t="s">
        <v>209</v>
      </c>
      <c r="E5" s="2" t="s">
        <v>4</v>
      </c>
      <c r="F5" s="2" t="s">
        <v>209</v>
      </c>
      <c r="G5" s="2" t="s">
        <v>4</v>
      </c>
    </row>
    <row r="6" spans="1:7" ht="15" customHeight="1" x14ac:dyDescent="0.25">
      <c r="A6" s="14" t="s">
        <v>168</v>
      </c>
      <c r="B6" s="7">
        <v>640</v>
      </c>
      <c r="C6" s="6">
        <v>2.0783606930033934E-3</v>
      </c>
      <c r="D6" s="7">
        <v>15715</v>
      </c>
      <c r="E6" s="6">
        <v>2.2724807854989263E-2</v>
      </c>
      <c r="F6" s="7">
        <v>16355</v>
      </c>
      <c r="G6" s="6">
        <v>1.6363672746555674E-2</v>
      </c>
    </row>
    <row r="7" spans="1:7" ht="15" customHeight="1" x14ac:dyDescent="0.25">
      <c r="A7" s="14" t="s">
        <v>169</v>
      </c>
      <c r="B7" s="7">
        <v>6620</v>
      </c>
      <c r="C7" s="6">
        <v>2.1498043418253853E-2</v>
      </c>
      <c r="D7" s="7">
        <v>47610</v>
      </c>
      <c r="E7" s="6">
        <v>6.8846840723896838E-2</v>
      </c>
      <c r="F7" s="7">
        <v>54230</v>
      </c>
      <c r="G7" s="6">
        <v>5.4258757141284884E-2</v>
      </c>
    </row>
    <row r="8" spans="1:7" ht="15" customHeight="1" x14ac:dyDescent="0.25">
      <c r="A8" s="14" t="s">
        <v>170</v>
      </c>
      <c r="B8" s="7">
        <v>9820</v>
      </c>
      <c r="C8" s="6">
        <v>3.1889846883270817E-2</v>
      </c>
      <c r="D8" s="7">
        <v>148175</v>
      </c>
      <c r="E8" s="6">
        <v>0.21426970435335882</v>
      </c>
      <c r="F8" s="7">
        <v>157995</v>
      </c>
      <c r="G8" s="6">
        <v>0.15807878175432979</v>
      </c>
    </row>
    <row r="9" spans="1:7" ht="15" customHeight="1" x14ac:dyDescent="0.25">
      <c r="A9" s="14" t="s">
        <v>171</v>
      </c>
      <c r="B9" s="7">
        <v>31655</v>
      </c>
      <c r="C9" s="6">
        <v>0.10279766833909754</v>
      </c>
      <c r="D9" s="7">
        <v>182235</v>
      </c>
      <c r="E9" s="6">
        <v>0.2635224536719038</v>
      </c>
      <c r="F9" s="7">
        <v>213885</v>
      </c>
      <c r="G9" s="6">
        <v>0.21399841916215595</v>
      </c>
    </row>
    <row r="10" spans="1:7" ht="15" customHeight="1" x14ac:dyDescent="0.25">
      <c r="A10" s="14" t="s">
        <v>172</v>
      </c>
      <c r="B10" s="7">
        <v>45910</v>
      </c>
      <c r="C10" s="6">
        <v>0.14908990533716532</v>
      </c>
      <c r="D10" s="7">
        <v>146260</v>
      </c>
      <c r="E10" s="6">
        <v>0.2115005025052962</v>
      </c>
      <c r="F10" s="7">
        <v>192165</v>
      </c>
      <c r="G10" s="6">
        <v>0.19226690145777262</v>
      </c>
    </row>
    <row r="11" spans="1:7" ht="15" customHeight="1" x14ac:dyDescent="0.25">
      <c r="A11" s="14" t="s">
        <v>173</v>
      </c>
      <c r="B11" s="7">
        <v>77735</v>
      </c>
      <c r="C11" s="6">
        <v>0.25243963823534188</v>
      </c>
      <c r="D11" s="7">
        <v>124705</v>
      </c>
      <c r="E11" s="6">
        <v>0.18033071355752059</v>
      </c>
      <c r="F11" s="7">
        <v>202440</v>
      </c>
      <c r="G11" s="6">
        <v>0.20254735009555064</v>
      </c>
    </row>
    <row r="12" spans="1:7" ht="15" customHeight="1" x14ac:dyDescent="0.25">
      <c r="A12" s="14" t="s">
        <v>174</v>
      </c>
      <c r="B12" s="7">
        <v>135560</v>
      </c>
      <c r="C12" s="6">
        <v>0.4402227742867813</v>
      </c>
      <c r="D12" s="7">
        <v>26840</v>
      </c>
      <c r="E12" s="6">
        <v>3.8812207625065979E-2</v>
      </c>
      <c r="F12" s="7">
        <v>162400</v>
      </c>
      <c r="G12" s="6">
        <v>0.16248611764235044</v>
      </c>
    </row>
    <row r="13" spans="1:7" ht="15" customHeight="1" x14ac:dyDescent="0.25">
      <c r="A13" s="4" t="s">
        <v>92</v>
      </c>
      <c r="B13" s="32">
        <v>307935</v>
      </c>
      <c r="C13" s="60">
        <v>1</v>
      </c>
      <c r="D13" s="32">
        <v>691535</v>
      </c>
      <c r="E13" s="60">
        <v>1</v>
      </c>
      <c r="F13" s="32">
        <v>999470</v>
      </c>
      <c r="G13" s="60">
        <v>1</v>
      </c>
    </row>
  </sheetData>
  <mergeCells count="4">
    <mergeCell ref="A4:A5"/>
    <mergeCell ref="B4:C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137F8-4160-4693-BCD1-CE5083BCCEA6}">
  <dimension ref="A1:I30"/>
  <sheetViews>
    <sheetView workbookViewId="0"/>
  </sheetViews>
  <sheetFormatPr defaultRowHeight="15" x14ac:dyDescent="0.25"/>
  <cols>
    <col min="1" max="1" width="35.42578125" customWidth="1"/>
    <col min="2" max="9" width="22.7109375" customWidth="1"/>
  </cols>
  <sheetData>
    <row r="1" spans="1:9" x14ac:dyDescent="0.25">
      <c r="A1" s="1" t="s">
        <v>238</v>
      </c>
      <c r="B1" s="1"/>
      <c r="C1" s="1"/>
      <c r="D1" s="1"/>
      <c r="E1" s="54"/>
      <c r="F1" s="1"/>
      <c r="G1" s="1"/>
      <c r="H1" s="1"/>
    </row>
    <row r="2" spans="1:9" x14ac:dyDescent="0.25">
      <c r="A2" s="1" t="s">
        <v>208</v>
      </c>
      <c r="B2" s="18"/>
      <c r="C2" s="18"/>
      <c r="E2" s="18"/>
      <c r="F2" s="55"/>
      <c r="G2" s="18"/>
      <c r="H2" s="18"/>
    </row>
    <row r="3" spans="1:9" x14ac:dyDescent="0.25">
      <c r="A3" s="28" t="s">
        <v>1</v>
      </c>
      <c r="B3" s="18"/>
      <c r="C3" s="18"/>
      <c r="D3" s="18"/>
      <c r="E3" s="18"/>
      <c r="F3" s="18"/>
      <c r="G3" s="18"/>
      <c r="H3" s="18"/>
    </row>
    <row r="4" spans="1:9" x14ac:dyDescent="0.25">
      <c r="A4" s="172" t="s">
        <v>190</v>
      </c>
      <c r="B4" s="176" t="s">
        <v>239</v>
      </c>
      <c r="C4" s="176"/>
      <c r="D4" s="176"/>
      <c r="E4" s="176"/>
      <c r="F4" s="176"/>
      <c r="G4" s="176"/>
      <c r="H4" s="176"/>
      <c r="I4" s="176"/>
    </row>
    <row r="5" spans="1:9" x14ac:dyDescent="0.25">
      <c r="A5" s="173"/>
      <c r="B5" s="2" t="s">
        <v>168</v>
      </c>
      <c r="C5" s="2" t="s">
        <v>169</v>
      </c>
      <c r="D5" s="2" t="s">
        <v>170</v>
      </c>
      <c r="E5" s="2" t="s">
        <v>171</v>
      </c>
      <c r="F5" s="2" t="s">
        <v>172</v>
      </c>
      <c r="G5" s="2" t="s">
        <v>173</v>
      </c>
      <c r="H5" s="2" t="s">
        <v>174</v>
      </c>
      <c r="I5" s="2" t="s">
        <v>240</v>
      </c>
    </row>
    <row r="6" spans="1:9" x14ac:dyDescent="0.25">
      <c r="A6" s="17" t="s">
        <v>12</v>
      </c>
      <c r="B6" s="7">
        <v>7695</v>
      </c>
      <c r="C6" s="7">
        <v>26965</v>
      </c>
      <c r="D6" s="7">
        <v>81855</v>
      </c>
      <c r="E6" s="7">
        <v>113675</v>
      </c>
      <c r="F6" s="7">
        <v>86085</v>
      </c>
      <c r="G6" s="7">
        <v>75245</v>
      </c>
      <c r="H6" s="7">
        <v>64170</v>
      </c>
      <c r="I6" s="7">
        <v>455685</v>
      </c>
    </row>
    <row r="7" spans="1:9" x14ac:dyDescent="0.25">
      <c r="A7" s="27" t="s">
        <v>13</v>
      </c>
      <c r="B7" s="7">
        <v>720</v>
      </c>
      <c r="C7" s="7">
        <v>2710</v>
      </c>
      <c r="D7" s="7">
        <v>6745</v>
      </c>
      <c r="E7" s="7">
        <v>9795</v>
      </c>
      <c r="F7" s="7">
        <v>15305</v>
      </c>
      <c r="G7" s="7">
        <v>26395</v>
      </c>
      <c r="H7" s="7">
        <v>23175</v>
      </c>
      <c r="I7" s="7">
        <v>84850</v>
      </c>
    </row>
    <row r="8" spans="1:9" x14ac:dyDescent="0.25">
      <c r="A8" s="27" t="s">
        <v>14</v>
      </c>
      <c r="B8" s="7">
        <v>1435</v>
      </c>
      <c r="C8" s="7">
        <v>5285</v>
      </c>
      <c r="D8" s="7">
        <v>16910</v>
      </c>
      <c r="E8" s="7">
        <v>23470</v>
      </c>
      <c r="F8" s="7">
        <v>19600</v>
      </c>
      <c r="G8" s="7">
        <v>23620</v>
      </c>
      <c r="H8" s="7">
        <v>23370</v>
      </c>
      <c r="I8" s="7">
        <v>113690</v>
      </c>
    </row>
    <row r="9" spans="1:9" x14ac:dyDescent="0.25">
      <c r="A9" s="27" t="s">
        <v>15</v>
      </c>
      <c r="B9" s="7">
        <v>1940</v>
      </c>
      <c r="C9" s="7">
        <v>6765</v>
      </c>
      <c r="D9" s="7">
        <v>21800</v>
      </c>
      <c r="E9" s="7">
        <v>31185</v>
      </c>
      <c r="F9" s="7">
        <v>20070</v>
      </c>
      <c r="G9" s="7">
        <v>11215</v>
      </c>
      <c r="H9" s="7">
        <v>8710</v>
      </c>
      <c r="I9" s="7">
        <v>101690</v>
      </c>
    </row>
    <row r="10" spans="1:9" x14ac:dyDescent="0.25">
      <c r="A10" s="27" t="s">
        <v>16</v>
      </c>
      <c r="B10" s="7">
        <v>1755</v>
      </c>
      <c r="C10" s="7">
        <v>5800</v>
      </c>
      <c r="D10" s="7">
        <v>17470</v>
      </c>
      <c r="E10" s="7">
        <v>23460</v>
      </c>
      <c r="F10" s="7">
        <v>18120</v>
      </c>
      <c r="G10" s="7">
        <v>14015</v>
      </c>
      <c r="H10" s="7">
        <v>8915</v>
      </c>
      <c r="I10" s="7">
        <v>89535</v>
      </c>
    </row>
    <row r="11" spans="1:9" x14ac:dyDescent="0.25">
      <c r="A11" s="27" t="s">
        <v>17</v>
      </c>
      <c r="B11" s="7">
        <v>1840</v>
      </c>
      <c r="C11" s="7">
        <v>6405</v>
      </c>
      <c r="D11" s="7">
        <v>18925</v>
      </c>
      <c r="E11" s="7">
        <v>25760</v>
      </c>
      <c r="F11" s="7">
        <v>12995</v>
      </c>
      <c r="G11" s="7">
        <v>0</v>
      </c>
      <c r="H11" s="7">
        <v>0</v>
      </c>
      <c r="I11" s="7">
        <v>65925</v>
      </c>
    </row>
    <row r="12" spans="1:9" x14ac:dyDescent="0.25">
      <c r="A12" s="17" t="s">
        <v>18</v>
      </c>
      <c r="B12" s="7">
        <v>8660</v>
      </c>
      <c r="C12" s="7">
        <v>27255</v>
      </c>
      <c r="D12" s="7">
        <v>76115</v>
      </c>
      <c r="E12" s="7">
        <v>100170</v>
      </c>
      <c r="F12" s="7">
        <v>106025</v>
      </c>
      <c r="G12" s="7">
        <v>127040</v>
      </c>
      <c r="H12" s="7">
        <v>98050</v>
      </c>
      <c r="I12" s="7">
        <v>543320</v>
      </c>
    </row>
    <row r="13" spans="1:9" x14ac:dyDescent="0.25">
      <c r="A13" s="27" t="s">
        <v>19</v>
      </c>
      <c r="B13" s="7">
        <v>755</v>
      </c>
      <c r="C13" s="7">
        <v>2865</v>
      </c>
      <c r="D13" s="7">
        <v>7495</v>
      </c>
      <c r="E13" s="7">
        <v>11330</v>
      </c>
      <c r="F13" s="7">
        <v>18450</v>
      </c>
      <c r="G13" s="7">
        <v>30245</v>
      </c>
      <c r="H13" s="7">
        <v>25135</v>
      </c>
      <c r="I13" s="7">
        <v>96275</v>
      </c>
    </row>
    <row r="14" spans="1:9" x14ac:dyDescent="0.25">
      <c r="A14" s="27" t="s">
        <v>20</v>
      </c>
      <c r="B14" s="7">
        <v>1895</v>
      </c>
      <c r="C14" s="7">
        <v>6230</v>
      </c>
      <c r="D14" s="7">
        <v>16905</v>
      </c>
      <c r="E14" s="7">
        <v>23815</v>
      </c>
      <c r="F14" s="7">
        <v>32630</v>
      </c>
      <c r="G14" s="7">
        <v>48565</v>
      </c>
      <c r="H14" s="7">
        <v>40585</v>
      </c>
      <c r="I14" s="7">
        <v>170620</v>
      </c>
    </row>
    <row r="15" spans="1:9" x14ac:dyDescent="0.25">
      <c r="A15" s="27" t="s">
        <v>21</v>
      </c>
      <c r="B15" s="7">
        <v>2050</v>
      </c>
      <c r="C15" s="7">
        <v>6260</v>
      </c>
      <c r="D15" s="7">
        <v>16815</v>
      </c>
      <c r="E15" s="7">
        <v>21645</v>
      </c>
      <c r="F15" s="7">
        <v>23675</v>
      </c>
      <c r="G15" s="7">
        <v>28585</v>
      </c>
      <c r="H15" s="7">
        <v>19540</v>
      </c>
      <c r="I15" s="7">
        <v>118575</v>
      </c>
    </row>
    <row r="16" spans="1:9" x14ac:dyDescent="0.25">
      <c r="A16" s="27" t="s">
        <v>22</v>
      </c>
      <c r="B16" s="7">
        <v>1930</v>
      </c>
      <c r="C16" s="7">
        <v>5405</v>
      </c>
      <c r="D16" s="7">
        <v>14460</v>
      </c>
      <c r="E16" s="7">
        <v>17490</v>
      </c>
      <c r="F16" s="7">
        <v>17715</v>
      </c>
      <c r="G16" s="7">
        <v>19645</v>
      </c>
      <c r="H16" s="7">
        <v>12790</v>
      </c>
      <c r="I16" s="7">
        <v>89435</v>
      </c>
    </row>
    <row r="17" spans="1:9" x14ac:dyDescent="0.25">
      <c r="A17" s="27" t="s">
        <v>23</v>
      </c>
      <c r="B17" s="7">
        <v>2035</v>
      </c>
      <c r="C17" s="7">
        <v>6495</v>
      </c>
      <c r="D17" s="7">
        <v>20440</v>
      </c>
      <c r="E17" s="7">
        <v>25885</v>
      </c>
      <c r="F17" s="7">
        <v>13555</v>
      </c>
      <c r="G17" s="7">
        <v>0</v>
      </c>
      <c r="H17" s="7">
        <v>0</v>
      </c>
      <c r="I17" s="7">
        <v>68415</v>
      </c>
    </row>
    <row r="18" spans="1:9" x14ac:dyDescent="0.25">
      <c r="A18" s="17" t="s">
        <v>24</v>
      </c>
      <c r="B18" s="7">
        <v>4050</v>
      </c>
      <c r="C18" s="7">
        <v>12365</v>
      </c>
      <c r="D18" s="7">
        <v>31445</v>
      </c>
      <c r="E18" s="7">
        <v>35325</v>
      </c>
      <c r="F18" s="7">
        <v>30705</v>
      </c>
      <c r="G18" s="7">
        <v>28685</v>
      </c>
      <c r="H18" s="7">
        <v>11335</v>
      </c>
      <c r="I18" s="7">
        <v>153910</v>
      </c>
    </row>
    <row r="19" spans="1:9" x14ac:dyDescent="0.25">
      <c r="A19" s="17" t="s">
        <v>32</v>
      </c>
      <c r="B19" s="7">
        <v>7220</v>
      </c>
      <c r="C19" s="7">
        <v>23010</v>
      </c>
      <c r="D19" s="7">
        <v>60280</v>
      </c>
      <c r="E19" s="7">
        <v>58475</v>
      </c>
      <c r="F19" s="7">
        <v>31485</v>
      </c>
      <c r="G19" s="7">
        <v>21475</v>
      </c>
      <c r="H19" s="7">
        <v>5275</v>
      </c>
      <c r="I19" s="7">
        <v>207215</v>
      </c>
    </row>
    <row r="20" spans="1:9" x14ac:dyDescent="0.25">
      <c r="A20" s="17" t="s">
        <v>33</v>
      </c>
      <c r="B20" s="7">
        <v>2860</v>
      </c>
      <c r="C20" s="7">
        <v>8545</v>
      </c>
      <c r="D20" s="7">
        <v>27250</v>
      </c>
      <c r="E20" s="7">
        <v>40370</v>
      </c>
      <c r="F20" s="7">
        <v>33820</v>
      </c>
      <c r="G20" s="7">
        <v>32970</v>
      </c>
      <c r="H20" s="7">
        <v>27515</v>
      </c>
      <c r="I20" s="7">
        <v>173335</v>
      </c>
    </row>
    <row r="21" spans="1:9" x14ac:dyDescent="0.25">
      <c r="A21" s="17" t="s">
        <v>25</v>
      </c>
      <c r="B21" s="7">
        <v>980</v>
      </c>
      <c r="C21" s="7">
        <v>2610</v>
      </c>
      <c r="D21" s="7">
        <v>8460</v>
      </c>
      <c r="E21" s="7">
        <v>9440</v>
      </c>
      <c r="F21" s="7">
        <v>8905</v>
      </c>
      <c r="G21" s="7">
        <v>8305</v>
      </c>
      <c r="H21" s="7">
        <v>3400</v>
      </c>
      <c r="I21" s="7">
        <v>42100</v>
      </c>
    </row>
    <row r="22" spans="1:9" x14ac:dyDescent="0.25">
      <c r="A22" s="17" t="s">
        <v>27</v>
      </c>
      <c r="B22" s="7">
        <v>13565</v>
      </c>
      <c r="C22" s="7">
        <v>43460</v>
      </c>
      <c r="D22" s="7">
        <v>122040</v>
      </c>
      <c r="E22" s="7">
        <v>163345</v>
      </c>
      <c r="F22" s="7">
        <v>157520</v>
      </c>
      <c r="G22" s="7">
        <v>178140</v>
      </c>
      <c r="H22" s="7">
        <v>146645</v>
      </c>
      <c r="I22" s="7">
        <v>824710</v>
      </c>
    </row>
    <row r="23" spans="1:9" x14ac:dyDescent="0.25">
      <c r="A23" s="17" t="s">
        <v>28</v>
      </c>
      <c r="B23" s="7">
        <v>740</v>
      </c>
      <c r="C23" s="7">
        <v>2810</v>
      </c>
      <c r="D23" s="7">
        <v>6945</v>
      </c>
      <c r="E23" s="7">
        <v>10105</v>
      </c>
      <c r="F23" s="7">
        <v>16595</v>
      </c>
      <c r="G23" s="7">
        <v>24105</v>
      </c>
      <c r="H23" s="7">
        <v>15640</v>
      </c>
      <c r="I23" s="7">
        <v>76945</v>
      </c>
    </row>
    <row r="24" spans="1:9" x14ac:dyDescent="0.25">
      <c r="A24" s="17" t="s">
        <v>34</v>
      </c>
      <c r="B24" s="7">
        <v>2055</v>
      </c>
      <c r="C24" s="7">
        <v>7960</v>
      </c>
      <c r="D24" s="7">
        <v>29010</v>
      </c>
      <c r="E24" s="7">
        <v>40435</v>
      </c>
      <c r="F24" s="7">
        <v>18055</v>
      </c>
      <c r="G24" s="7">
        <v>195</v>
      </c>
      <c r="H24" s="7">
        <v>110</v>
      </c>
      <c r="I24" s="7">
        <v>97815</v>
      </c>
    </row>
    <row r="25" spans="1:9" x14ac:dyDescent="0.25">
      <c r="A25" s="17" t="s">
        <v>29</v>
      </c>
      <c r="B25" s="7">
        <v>5895</v>
      </c>
      <c r="C25" s="7">
        <v>19055</v>
      </c>
      <c r="D25" s="7">
        <v>49960</v>
      </c>
      <c r="E25" s="7">
        <v>49080</v>
      </c>
      <c r="F25" s="7">
        <v>14760</v>
      </c>
      <c r="G25" s="7">
        <v>0</v>
      </c>
      <c r="H25" s="7">
        <v>0</v>
      </c>
      <c r="I25" s="7">
        <v>138750</v>
      </c>
    </row>
    <row r="26" spans="1:9" x14ac:dyDescent="0.25">
      <c r="A26" s="17" t="s">
        <v>26</v>
      </c>
      <c r="B26" s="7">
        <v>3155</v>
      </c>
      <c r="C26" s="7">
        <v>11100</v>
      </c>
      <c r="D26" s="7">
        <v>40920</v>
      </c>
      <c r="E26" s="7">
        <v>57625</v>
      </c>
      <c r="F26" s="7">
        <v>27355</v>
      </c>
      <c r="G26" s="7">
        <v>1005</v>
      </c>
      <c r="H26" s="7">
        <v>1385</v>
      </c>
      <c r="I26" s="7">
        <v>142550</v>
      </c>
    </row>
    <row r="27" spans="1:9" x14ac:dyDescent="0.25">
      <c r="A27" s="17" t="s">
        <v>35</v>
      </c>
      <c r="B27" s="7">
        <v>7890</v>
      </c>
      <c r="C27" s="7">
        <v>25425</v>
      </c>
      <c r="D27" s="7">
        <v>72180</v>
      </c>
      <c r="E27" s="7">
        <v>74155</v>
      </c>
      <c r="F27" s="7">
        <v>63740</v>
      </c>
      <c r="G27" s="7">
        <v>49445</v>
      </c>
      <c r="H27" s="7">
        <v>18760</v>
      </c>
      <c r="I27" s="7">
        <v>311595</v>
      </c>
    </row>
    <row r="28" spans="1:9" x14ac:dyDescent="0.25">
      <c r="A28" s="27" t="s">
        <v>30</v>
      </c>
      <c r="B28" s="7">
        <v>1860</v>
      </c>
      <c r="C28" s="7">
        <v>6275</v>
      </c>
      <c r="D28" s="7">
        <v>18510</v>
      </c>
      <c r="E28" s="7">
        <v>30845</v>
      </c>
      <c r="F28" s="7">
        <v>29530</v>
      </c>
      <c r="G28" s="7">
        <v>43350</v>
      </c>
      <c r="H28" s="7">
        <v>39240</v>
      </c>
      <c r="I28" s="7">
        <v>169610</v>
      </c>
    </row>
    <row r="29" spans="1:9" x14ac:dyDescent="0.25">
      <c r="A29" s="27" t="s">
        <v>175</v>
      </c>
      <c r="B29" s="7">
        <v>6590</v>
      </c>
      <c r="C29" s="7">
        <v>22505</v>
      </c>
      <c r="D29" s="7">
        <v>67255</v>
      </c>
      <c r="E29" s="7">
        <v>108830</v>
      </c>
      <c r="F29" s="7">
        <v>98880</v>
      </c>
      <c r="G29" s="7">
        <v>109625</v>
      </c>
      <c r="H29" s="7">
        <v>104395</v>
      </c>
      <c r="I29" s="7">
        <v>518085</v>
      </c>
    </row>
    <row r="30" spans="1:9" x14ac:dyDescent="0.25">
      <c r="A30" s="4" t="s">
        <v>158</v>
      </c>
      <c r="B30" s="8">
        <v>16355</v>
      </c>
      <c r="C30" s="8">
        <v>54230</v>
      </c>
      <c r="D30" s="8">
        <v>157995</v>
      </c>
      <c r="E30" s="8">
        <v>213885</v>
      </c>
      <c r="F30" s="8">
        <v>192165</v>
      </c>
      <c r="G30" s="8">
        <v>202440</v>
      </c>
      <c r="H30" s="8">
        <v>162400</v>
      </c>
      <c r="I30" s="8">
        <v>999470</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workbookViewId="0"/>
  </sheetViews>
  <sheetFormatPr defaultRowHeight="15" x14ac:dyDescent="0.25"/>
  <cols>
    <col min="1" max="1" width="38.7109375" customWidth="1"/>
    <col min="2" max="5" width="18.5703125" customWidth="1"/>
  </cols>
  <sheetData>
    <row r="1" spans="1:5" x14ac:dyDescent="0.25">
      <c r="A1" s="22" t="s">
        <v>204</v>
      </c>
    </row>
    <row r="2" spans="1:5" x14ac:dyDescent="0.25">
      <c r="A2" s="1" t="s">
        <v>208</v>
      </c>
    </row>
    <row r="3" spans="1:5" x14ac:dyDescent="0.25">
      <c r="A3" s="5" t="s">
        <v>1</v>
      </c>
    </row>
    <row r="4" spans="1:5" ht="15" customHeight="1" x14ac:dyDescent="0.25">
      <c r="A4" s="176" t="s">
        <v>144</v>
      </c>
      <c r="B4" s="177" t="s">
        <v>2</v>
      </c>
      <c r="C4" s="177"/>
      <c r="D4" s="177" t="s">
        <v>3</v>
      </c>
      <c r="E4" s="177"/>
    </row>
    <row r="5" spans="1:5" ht="15" customHeight="1" x14ac:dyDescent="0.25">
      <c r="A5" s="176"/>
      <c r="B5" s="2" t="s">
        <v>103</v>
      </c>
      <c r="C5" s="2" t="s">
        <v>104</v>
      </c>
      <c r="D5" s="2" t="s">
        <v>103</v>
      </c>
      <c r="E5" s="2" t="s">
        <v>104</v>
      </c>
    </row>
    <row r="6" spans="1:5" ht="15" customHeight="1" x14ac:dyDescent="0.25">
      <c r="A6" s="17" t="s">
        <v>93</v>
      </c>
      <c r="B6" s="31">
        <v>2273340</v>
      </c>
      <c r="C6" s="31">
        <v>11366705</v>
      </c>
      <c r="D6" s="31">
        <v>2548610</v>
      </c>
      <c r="E6" s="31">
        <v>12743050</v>
      </c>
    </row>
    <row r="7" spans="1:5" ht="15" customHeight="1" x14ac:dyDescent="0.25">
      <c r="A7" s="17" t="s">
        <v>94</v>
      </c>
      <c r="B7" s="31">
        <v>148630</v>
      </c>
      <c r="C7" s="31">
        <v>3294990</v>
      </c>
      <c r="D7" s="31">
        <v>289215</v>
      </c>
      <c r="E7" s="31">
        <v>6239395</v>
      </c>
    </row>
    <row r="8" spans="1:5" ht="15" customHeight="1" x14ac:dyDescent="0.25">
      <c r="A8" s="17" t="s">
        <v>188</v>
      </c>
      <c r="B8" s="31">
        <v>97970</v>
      </c>
      <c r="C8" s="31">
        <v>1625830</v>
      </c>
      <c r="D8" s="31">
        <v>125535</v>
      </c>
      <c r="E8" s="31">
        <v>2164380</v>
      </c>
    </row>
    <row r="9" spans="1:5" ht="15" customHeight="1" x14ac:dyDescent="0.25">
      <c r="A9" s="67" t="s">
        <v>95</v>
      </c>
      <c r="B9" s="31">
        <v>23280</v>
      </c>
      <c r="C9" s="31">
        <v>443970</v>
      </c>
      <c r="D9" s="31">
        <v>218165</v>
      </c>
      <c r="E9" s="31">
        <v>4386650</v>
      </c>
    </row>
    <row r="10" spans="1:5" ht="15" customHeight="1" x14ac:dyDescent="0.25">
      <c r="A10" s="17" t="s">
        <v>96</v>
      </c>
      <c r="B10" s="31">
        <v>97425</v>
      </c>
      <c r="C10" s="31">
        <v>853255</v>
      </c>
      <c r="D10" s="31">
        <v>100160</v>
      </c>
      <c r="E10" s="31">
        <v>775630</v>
      </c>
    </row>
    <row r="11" spans="1:5" ht="15" customHeight="1" x14ac:dyDescent="0.25">
      <c r="A11" s="17" t="s">
        <v>97</v>
      </c>
      <c r="B11" s="31">
        <v>78950</v>
      </c>
      <c r="C11" s="31">
        <v>1973725</v>
      </c>
      <c r="D11" s="31">
        <v>78460</v>
      </c>
      <c r="E11" s="31">
        <v>1961525</v>
      </c>
    </row>
    <row r="12" spans="1:5" ht="15" customHeight="1" x14ac:dyDescent="0.25">
      <c r="A12" s="17" t="s">
        <v>177</v>
      </c>
      <c r="B12" s="31">
        <v>20845</v>
      </c>
      <c r="C12" s="31">
        <v>1042300</v>
      </c>
      <c r="D12" s="31">
        <v>42545</v>
      </c>
      <c r="E12" s="31">
        <v>2127300</v>
      </c>
    </row>
    <row r="13" spans="1:5" ht="15" customHeight="1" x14ac:dyDescent="0.25">
      <c r="A13" s="17" t="s">
        <v>100</v>
      </c>
      <c r="B13" s="31">
        <v>21145</v>
      </c>
      <c r="C13" s="31">
        <v>264450</v>
      </c>
      <c r="D13" s="31">
        <v>19770</v>
      </c>
      <c r="E13" s="31">
        <v>240750</v>
      </c>
    </row>
    <row r="14" spans="1:5" ht="15" customHeight="1" x14ac:dyDescent="0.25">
      <c r="A14" s="17" t="s">
        <v>98</v>
      </c>
      <c r="B14" s="31">
        <v>10</v>
      </c>
      <c r="C14" s="31">
        <v>165</v>
      </c>
      <c r="D14" s="31">
        <v>33070</v>
      </c>
      <c r="E14" s="31">
        <v>496035</v>
      </c>
    </row>
    <row r="15" spans="1:5" ht="15" customHeight="1" x14ac:dyDescent="0.25">
      <c r="A15" s="17" t="s">
        <v>99</v>
      </c>
      <c r="B15" s="31">
        <v>9325</v>
      </c>
      <c r="C15" s="31">
        <v>64155</v>
      </c>
      <c r="D15" s="31">
        <v>17870</v>
      </c>
      <c r="E15" s="31">
        <v>124095</v>
      </c>
    </row>
    <row r="16" spans="1:5" ht="15" customHeight="1" x14ac:dyDescent="0.25">
      <c r="A16" s="17" t="s">
        <v>101</v>
      </c>
      <c r="B16" s="31">
        <v>13880</v>
      </c>
      <c r="C16" s="31">
        <v>416340</v>
      </c>
      <c r="D16" s="31">
        <v>5</v>
      </c>
      <c r="E16" s="31">
        <v>60</v>
      </c>
    </row>
    <row r="17" spans="1:5" ht="15" customHeight="1" x14ac:dyDescent="0.25">
      <c r="A17" s="21" t="s">
        <v>102</v>
      </c>
      <c r="B17" s="32">
        <v>2784800</v>
      </c>
      <c r="C17" s="32">
        <v>21345885</v>
      </c>
      <c r="D17" s="32">
        <v>3473405</v>
      </c>
      <c r="E17" s="32">
        <v>31258870</v>
      </c>
    </row>
    <row r="18" spans="1:5" x14ac:dyDescent="0.25">
      <c r="A18" s="22"/>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Z216"/>
  <sheetViews>
    <sheetView showGridLines="0" workbookViewId="0"/>
  </sheetViews>
  <sheetFormatPr defaultColWidth="9.140625" defaultRowHeight="14.25" x14ac:dyDescent="0.2"/>
  <cols>
    <col min="1" max="1" width="31.140625" style="47" customWidth="1"/>
    <col min="2" max="2" width="19.5703125" style="35" customWidth="1"/>
    <col min="3" max="3" width="15.85546875" style="35" customWidth="1"/>
    <col min="4" max="4" width="14.140625" style="35" customWidth="1"/>
    <col min="5" max="5" width="10.85546875" style="35" customWidth="1"/>
    <col min="6" max="6" width="18.5703125" style="35" customWidth="1"/>
    <col min="7" max="7" width="15.42578125" style="35" customWidth="1"/>
    <col min="8" max="8" width="11" style="35" customWidth="1"/>
    <col min="9" max="11" width="9.140625" style="35"/>
    <col min="12" max="12" width="17.5703125" style="35" customWidth="1"/>
    <col min="13" max="13" width="14.85546875" style="35" customWidth="1"/>
    <col min="14" max="16384" width="9.140625" style="35"/>
  </cols>
  <sheetData>
    <row r="1" spans="1:12" ht="18" x14ac:dyDescent="0.2">
      <c r="A1" s="34" t="s">
        <v>105</v>
      </c>
      <c r="B1" s="34"/>
      <c r="C1" s="34"/>
      <c r="D1" s="34"/>
      <c r="E1" s="34"/>
      <c r="F1" s="34"/>
      <c r="G1" s="34"/>
      <c r="H1" s="34"/>
      <c r="I1" s="34"/>
      <c r="J1" s="34"/>
      <c r="K1" s="34"/>
      <c r="L1" s="34"/>
    </row>
    <row r="2" spans="1:12" x14ac:dyDescent="0.2">
      <c r="A2" s="36"/>
    </row>
    <row r="3" spans="1:12" ht="15" x14ac:dyDescent="0.25">
      <c r="A3" s="37" t="s">
        <v>106</v>
      </c>
      <c r="B3" s="38"/>
      <c r="C3" s="38"/>
      <c r="D3" s="38"/>
      <c r="E3" s="38"/>
      <c r="F3" s="38"/>
      <c r="G3" s="38"/>
      <c r="H3" s="38"/>
      <c r="I3" s="38"/>
      <c r="J3" s="38"/>
      <c r="K3" s="39"/>
    </row>
    <row r="4" spans="1:12" ht="15" customHeight="1" x14ac:dyDescent="0.2">
      <c r="A4" s="84" t="s">
        <v>201</v>
      </c>
      <c r="B4" s="84"/>
      <c r="C4" s="84"/>
      <c r="D4" s="84"/>
      <c r="E4" s="84"/>
      <c r="F4" s="84"/>
      <c r="G4" s="84"/>
      <c r="H4" s="84"/>
      <c r="I4" s="84"/>
      <c r="J4" s="84"/>
      <c r="K4" s="84"/>
      <c r="L4" s="84"/>
    </row>
    <row r="5" spans="1:12" x14ac:dyDescent="0.2">
      <c r="A5" s="40"/>
      <c r="B5" s="40"/>
      <c r="C5" s="40"/>
      <c r="D5" s="40"/>
      <c r="E5" s="40"/>
      <c r="F5" s="40"/>
      <c r="G5" s="40"/>
      <c r="H5" s="40"/>
      <c r="I5" s="40"/>
      <c r="J5" s="40"/>
      <c r="K5" s="40"/>
      <c r="L5" s="40"/>
    </row>
    <row r="6" spans="1:12" ht="15" x14ac:dyDescent="0.2">
      <c r="A6" s="37" t="s">
        <v>107</v>
      </c>
      <c r="B6" s="40"/>
      <c r="C6" s="40"/>
      <c r="D6" s="40"/>
      <c r="E6" s="40"/>
      <c r="F6" s="40"/>
      <c r="G6" s="40"/>
      <c r="H6" s="40"/>
      <c r="I6" s="40"/>
      <c r="J6" s="40"/>
      <c r="K6" s="40"/>
    </row>
    <row r="7" spans="1:12" ht="15" customHeight="1" x14ac:dyDescent="0.2">
      <c r="A7" s="84" t="s">
        <v>215</v>
      </c>
      <c r="B7" s="84"/>
      <c r="C7" s="84"/>
      <c r="D7" s="84"/>
      <c r="E7" s="84"/>
      <c r="F7" s="84"/>
      <c r="G7" s="84"/>
      <c r="H7" s="84"/>
      <c r="I7" s="84"/>
      <c r="J7" s="84"/>
      <c r="K7" s="84"/>
      <c r="L7" s="84"/>
    </row>
    <row r="8" spans="1:12" x14ac:dyDescent="0.2">
      <c r="A8" s="41"/>
      <c r="B8" s="40"/>
      <c r="C8" s="40"/>
      <c r="D8" s="40"/>
      <c r="E8" s="40"/>
      <c r="F8" s="40"/>
      <c r="G8" s="40"/>
      <c r="H8" s="40"/>
      <c r="I8" s="40"/>
      <c r="J8" s="40"/>
      <c r="K8" s="40"/>
    </row>
    <row r="9" spans="1:12" ht="14.45" customHeight="1" x14ac:dyDescent="0.2">
      <c r="A9" s="42" t="s">
        <v>108</v>
      </c>
      <c r="B9" s="40"/>
      <c r="C9" s="40"/>
      <c r="D9" s="40"/>
      <c r="E9" s="40"/>
      <c r="F9" s="40"/>
      <c r="G9" s="40"/>
      <c r="H9" s="40"/>
      <c r="I9" s="40"/>
      <c r="J9" s="40"/>
      <c r="K9" s="40"/>
    </row>
    <row r="10" spans="1:12" ht="14.45" customHeight="1" x14ac:dyDescent="0.2">
      <c r="A10" s="84" t="s">
        <v>109</v>
      </c>
      <c r="B10" s="84"/>
      <c r="C10" s="84"/>
      <c r="D10" s="84"/>
      <c r="E10" s="84"/>
      <c r="F10" s="84"/>
      <c r="G10" s="84"/>
      <c r="H10" s="84"/>
      <c r="I10" s="84"/>
      <c r="J10" s="84"/>
      <c r="K10" s="84"/>
      <c r="L10" s="84"/>
    </row>
    <row r="11" spans="1:12" ht="14.45" customHeight="1" x14ac:dyDescent="0.2">
      <c r="A11" s="40"/>
      <c r="B11" s="40"/>
      <c r="C11" s="40"/>
      <c r="D11" s="40"/>
      <c r="E11" s="40"/>
      <c r="F11" s="40"/>
      <c r="G11" s="40"/>
      <c r="H11" s="40"/>
      <c r="I11" s="40"/>
      <c r="J11" s="40"/>
      <c r="K11" s="40"/>
      <c r="L11" s="40"/>
    </row>
    <row r="12" spans="1:12" ht="14.45" customHeight="1" x14ac:dyDescent="0.2">
      <c r="A12" s="42" t="s">
        <v>130</v>
      </c>
      <c r="B12" s="40"/>
      <c r="C12" s="40"/>
      <c r="D12" s="40"/>
      <c r="E12" s="40"/>
      <c r="F12" s="40"/>
      <c r="G12" s="40"/>
      <c r="H12" s="40"/>
      <c r="I12" s="40"/>
      <c r="J12" s="40"/>
      <c r="K12" s="40"/>
      <c r="L12" s="40"/>
    </row>
    <row r="13" spans="1:12" ht="14.45" customHeight="1" x14ac:dyDescent="0.2">
      <c r="A13" s="35" t="s">
        <v>207</v>
      </c>
    </row>
    <row r="15" spans="1:12" ht="12" customHeight="1" x14ac:dyDescent="0.2">
      <c r="A15" s="41"/>
      <c r="B15" s="41"/>
      <c r="C15" s="41"/>
      <c r="D15" s="41"/>
      <c r="E15" s="41"/>
      <c r="F15" s="40"/>
      <c r="G15" s="40"/>
      <c r="H15" s="40"/>
      <c r="I15" s="40"/>
      <c r="J15" s="40"/>
      <c r="K15" s="40"/>
      <c r="L15" s="40"/>
    </row>
    <row r="16" spans="1:12" ht="18" x14ac:dyDescent="0.2">
      <c r="A16" s="34" t="s">
        <v>110</v>
      </c>
      <c r="B16" s="34"/>
      <c r="C16" s="34"/>
      <c r="D16" s="34"/>
      <c r="E16" s="34"/>
      <c r="F16" s="34"/>
      <c r="G16" s="34"/>
      <c r="H16" s="34"/>
      <c r="I16" s="34"/>
      <c r="J16" s="34"/>
      <c r="K16" s="34"/>
      <c r="L16" s="34"/>
    </row>
    <row r="17" spans="1:13" ht="45.75" customHeight="1" x14ac:dyDescent="0.2">
      <c r="A17" s="85" t="s">
        <v>111</v>
      </c>
      <c r="B17" s="85"/>
      <c r="C17" s="85"/>
      <c r="D17" s="85"/>
      <c r="E17" s="85"/>
      <c r="F17" s="85"/>
      <c r="G17" s="85"/>
      <c r="H17" s="85"/>
      <c r="I17" s="85"/>
      <c r="J17" s="85"/>
      <c r="K17" s="85"/>
      <c r="L17" s="85"/>
    </row>
    <row r="18" spans="1:13" ht="15" x14ac:dyDescent="0.25">
      <c r="A18" s="46" t="s">
        <v>112</v>
      </c>
      <c r="B18" s="43"/>
      <c r="C18" s="43"/>
      <c r="D18" s="43"/>
      <c r="E18" s="43"/>
      <c r="F18" s="43"/>
      <c r="G18" s="43"/>
      <c r="H18" s="43"/>
      <c r="I18" s="43"/>
      <c r="J18" s="43"/>
      <c r="K18" s="44"/>
      <c r="L18" s="45"/>
    </row>
    <row r="19" spans="1:13" ht="15" x14ac:dyDescent="0.25">
      <c r="A19" s="46"/>
      <c r="B19" s="43"/>
      <c r="C19" s="43"/>
      <c r="D19" s="43"/>
      <c r="E19" s="43"/>
      <c r="F19" s="43"/>
      <c r="G19" s="43"/>
      <c r="H19" s="43"/>
      <c r="I19" s="43"/>
      <c r="J19" s="43"/>
      <c r="K19" s="44"/>
      <c r="L19" s="45"/>
    </row>
    <row r="20" spans="1:13" ht="15" customHeight="1" x14ac:dyDescent="0.2">
      <c r="A20" s="86" t="s">
        <v>232</v>
      </c>
      <c r="B20" s="86"/>
      <c r="C20" s="86"/>
      <c r="D20" s="86"/>
      <c r="E20" s="86"/>
      <c r="F20" s="86"/>
      <c r="G20" s="86"/>
      <c r="H20" s="86"/>
      <c r="I20" s="86"/>
      <c r="J20" s="86"/>
      <c r="K20" s="86"/>
      <c r="L20" s="86"/>
    </row>
    <row r="21" spans="1:13" ht="15" customHeight="1" x14ac:dyDescent="0.2">
      <c r="A21" s="86"/>
      <c r="B21" s="86"/>
      <c r="C21" s="86"/>
      <c r="D21" s="86"/>
      <c r="E21" s="86"/>
      <c r="F21" s="86"/>
      <c r="G21" s="86"/>
      <c r="H21" s="86"/>
      <c r="I21" s="86"/>
      <c r="J21" s="86"/>
      <c r="K21" s="86"/>
      <c r="L21" s="86"/>
    </row>
    <row r="22" spans="1:13" ht="15" customHeight="1" x14ac:dyDescent="0.2">
      <c r="A22" s="86"/>
      <c r="B22" s="86"/>
      <c r="C22" s="86"/>
      <c r="D22" s="86"/>
      <c r="E22" s="86"/>
      <c r="F22" s="86"/>
      <c r="G22" s="86"/>
      <c r="H22" s="86"/>
      <c r="I22" s="86"/>
      <c r="J22" s="86"/>
      <c r="K22" s="86"/>
      <c r="L22" s="86"/>
    </row>
    <row r="23" spans="1:13" ht="15" customHeight="1" x14ac:dyDescent="0.2">
      <c r="A23" s="86"/>
      <c r="B23" s="86"/>
      <c r="C23" s="86"/>
      <c r="D23" s="86"/>
      <c r="E23" s="86"/>
      <c r="F23" s="86"/>
      <c r="G23" s="86"/>
      <c r="H23" s="86"/>
      <c r="I23" s="86"/>
      <c r="J23" s="86"/>
      <c r="K23" s="86"/>
      <c r="L23" s="86"/>
    </row>
    <row r="24" spans="1:13" ht="15" customHeight="1" x14ac:dyDescent="0.2">
      <c r="A24" s="86"/>
      <c r="B24" s="86"/>
      <c r="C24" s="86"/>
      <c r="D24" s="86"/>
      <c r="E24" s="86"/>
      <c r="F24" s="86"/>
      <c r="G24" s="86"/>
      <c r="H24" s="86"/>
      <c r="I24" s="86"/>
      <c r="J24" s="86"/>
      <c r="K24" s="86"/>
      <c r="L24" s="86"/>
    </row>
    <row r="25" spans="1:13" ht="15" customHeight="1" x14ac:dyDescent="0.2">
      <c r="A25" s="86"/>
      <c r="B25" s="86"/>
      <c r="C25" s="86"/>
      <c r="D25" s="86"/>
      <c r="E25" s="86"/>
      <c r="F25" s="86"/>
      <c r="G25" s="86"/>
      <c r="H25" s="86"/>
      <c r="I25" s="86"/>
      <c r="J25" s="86"/>
      <c r="K25" s="86"/>
      <c r="L25" s="86"/>
    </row>
    <row r="26" spans="1:13" ht="14.45" customHeight="1" x14ac:dyDescent="0.25">
      <c r="A26" s="48" t="s">
        <v>113</v>
      </c>
      <c r="B26" s="38"/>
      <c r="C26" s="38"/>
      <c r="D26" s="38"/>
      <c r="E26" s="38"/>
      <c r="F26" s="38"/>
      <c r="G26" s="38"/>
      <c r="H26" s="38"/>
      <c r="I26" s="38"/>
      <c r="J26" s="38"/>
      <c r="K26" s="39"/>
    </row>
    <row r="27" spans="1:13" ht="14.45" customHeight="1" x14ac:dyDescent="0.2">
      <c r="A27" s="49" t="s">
        <v>114</v>
      </c>
      <c r="B27" s="83" t="s">
        <v>115</v>
      </c>
      <c r="C27" s="83"/>
      <c r="D27" s="83"/>
      <c r="E27" s="83"/>
      <c r="F27" s="83"/>
      <c r="G27" s="83" t="s">
        <v>161</v>
      </c>
      <c r="H27" s="83"/>
      <c r="I27" s="83"/>
      <c r="J27" s="83"/>
      <c r="K27" s="83"/>
      <c r="L27" s="83"/>
    </row>
    <row r="28" spans="1:13" x14ac:dyDescent="0.2">
      <c r="A28" s="69" t="s">
        <v>101</v>
      </c>
      <c r="B28" s="71" t="s">
        <v>216</v>
      </c>
      <c r="C28" s="72"/>
      <c r="D28" s="72"/>
      <c r="E28" s="72"/>
      <c r="F28" s="73"/>
      <c r="G28" s="77" t="s">
        <v>162</v>
      </c>
      <c r="H28" s="78"/>
      <c r="I28" s="78"/>
      <c r="J28" s="78"/>
      <c r="K28" s="78"/>
      <c r="L28" s="79"/>
    </row>
    <row r="29" spans="1:13" x14ac:dyDescent="0.2">
      <c r="A29" s="70"/>
      <c r="B29" s="74"/>
      <c r="C29" s="75"/>
      <c r="D29" s="75"/>
      <c r="E29" s="75"/>
      <c r="F29" s="76"/>
      <c r="G29" s="80"/>
      <c r="H29" s="81"/>
      <c r="I29" s="81"/>
      <c r="J29" s="81"/>
      <c r="K29" s="81"/>
      <c r="L29" s="82"/>
    </row>
    <row r="30" spans="1:13" x14ac:dyDescent="0.2">
      <c r="A30" s="70"/>
      <c r="B30" s="74"/>
      <c r="C30" s="75"/>
      <c r="D30" s="75"/>
      <c r="E30" s="75"/>
      <c r="F30" s="76"/>
      <c r="G30" s="80"/>
      <c r="H30" s="81"/>
      <c r="I30" s="81"/>
      <c r="J30" s="81"/>
      <c r="K30" s="81"/>
      <c r="L30" s="82"/>
      <c r="M30" s="50"/>
    </row>
    <row r="31" spans="1:13" x14ac:dyDescent="0.2">
      <c r="A31" s="70"/>
      <c r="B31" s="74"/>
      <c r="C31" s="75"/>
      <c r="D31" s="75"/>
      <c r="E31" s="75"/>
      <c r="F31" s="76"/>
      <c r="G31" s="80"/>
      <c r="H31" s="81"/>
      <c r="I31" s="81"/>
      <c r="J31" s="81"/>
      <c r="K31" s="81"/>
      <c r="L31" s="82"/>
    </row>
    <row r="32" spans="1:13" x14ac:dyDescent="0.2">
      <c r="A32" s="69" t="s">
        <v>116</v>
      </c>
      <c r="B32" s="71" t="s">
        <v>186</v>
      </c>
      <c r="C32" s="72"/>
      <c r="D32" s="72"/>
      <c r="E32" s="72"/>
      <c r="F32" s="73"/>
      <c r="G32" s="77" t="s">
        <v>162</v>
      </c>
      <c r="H32" s="78"/>
      <c r="I32" s="78"/>
      <c r="J32" s="78"/>
      <c r="K32" s="78"/>
      <c r="L32" s="79"/>
    </row>
    <row r="33" spans="1:13" x14ac:dyDescent="0.2">
      <c r="A33" s="70"/>
      <c r="B33" s="74"/>
      <c r="C33" s="75"/>
      <c r="D33" s="75"/>
      <c r="E33" s="75"/>
      <c r="F33" s="76"/>
      <c r="G33" s="80"/>
      <c r="H33" s="81"/>
      <c r="I33" s="81"/>
      <c r="J33" s="81"/>
      <c r="K33" s="81"/>
      <c r="L33" s="82"/>
      <c r="M33" s="45"/>
    </row>
    <row r="34" spans="1:13" x14ac:dyDescent="0.2">
      <c r="A34" s="70"/>
      <c r="B34" s="74"/>
      <c r="C34" s="75"/>
      <c r="D34" s="75"/>
      <c r="E34" s="75"/>
      <c r="F34" s="76"/>
      <c r="G34" s="80"/>
      <c r="H34" s="81"/>
      <c r="I34" s="81"/>
      <c r="J34" s="81"/>
      <c r="K34" s="81"/>
      <c r="L34" s="82"/>
    </row>
    <row r="35" spans="1:13" s="51" customFormat="1" ht="14.1" customHeight="1" x14ac:dyDescent="0.25">
      <c r="A35" s="69" t="s">
        <v>117</v>
      </c>
      <c r="B35" s="91" t="s">
        <v>118</v>
      </c>
      <c r="C35" s="92"/>
      <c r="D35" s="92"/>
      <c r="E35" s="92"/>
      <c r="F35" s="93"/>
      <c r="G35" s="102" t="s">
        <v>119</v>
      </c>
      <c r="H35" s="103"/>
      <c r="I35" s="103"/>
      <c r="J35" s="103"/>
      <c r="K35" s="103"/>
      <c r="L35" s="104"/>
    </row>
    <row r="36" spans="1:13" s="51" customFormat="1" x14ac:dyDescent="0.25">
      <c r="A36" s="70"/>
      <c r="B36" s="94"/>
      <c r="C36" s="95"/>
      <c r="D36" s="95"/>
      <c r="E36" s="95"/>
      <c r="F36" s="96"/>
      <c r="G36" s="105"/>
      <c r="H36" s="106"/>
      <c r="I36" s="106"/>
      <c r="J36" s="106"/>
      <c r="K36" s="106"/>
      <c r="L36" s="107"/>
    </row>
    <row r="37" spans="1:13" s="51" customFormat="1" x14ac:dyDescent="0.25">
      <c r="A37" s="87"/>
      <c r="B37" s="97"/>
      <c r="C37" s="98"/>
      <c r="D37" s="98"/>
      <c r="E37" s="98"/>
      <c r="F37" s="99"/>
      <c r="G37" s="108"/>
      <c r="H37" s="109"/>
      <c r="I37" s="109"/>
      <c r="J37" s="109"/>
      <c r="K37" s="109"/>
      <c r="L37" s="110"/>
    </row>
    <row r="38" spans="1:13" ht="14.1" customHeight="1" x14ac:dyDescent="0.2">
      <c r="A38" s="69" t="s">
        <v>120</v>
      </c>
      <c r="B38" s="77" t="s">
        <v>217</v>
      </c>
      <c r="C38" s="78"/>
      <c r="D38" s="78"/>
      <c r="E38" s="78"/>
      <c r="F38" s="79"/>
      <c r="G38" s="91" t="s">
        <v>121</v>
      </c>
      <c r="H38" s="92"/>
      <c r="I38" s="92"/>
      <c r="J38" s="92"/>
      <c r="K38" s="92"/>
      <c r="L38" s="93"/>
      <c r="M38" s="52"/>
    </row>
    <row r="39" spans="1:13" x14ac:dyDescent="0.2">
      <c r="A39" s="70"/>
      <c r="B39" s="80"/>
      <c r="C39" s="81"/>
      <c r="D39" s="81"/>
      <c r="E39" s="81"/>
      <c r="F39" s="82"/>
      <c r="G39" s="94"/>
      <c r="H39" s="95"/>
      <c r="I39" s="95"/>
      <c r="J39" s="95"/>
      <c r="K39" s="95"/>
      <c r="L39" s="96"/>
      <c r="M39" s="52"/>
    </row>
    <row r="40" spans="1:13" x14ac:dyDescent="0.2">
      <c r="A40" s="70"/>
      <c r="B40" s="80"/>
      <c r="C40" s="81"/>
      <c r="D40" s="81"/>
      <c r="E40" s="81"/>
      <c r="F40" s="82"/>
      <c r="G40" s="94"/>
      <c r="H40" s="95"/>
      <c r="I40" s="95"/>
      <c r="J40" s="95"/>
      <c r="K40" s="95"/>
      <c r="L40" s="96"/>
      <c r="M40" s="52"/>
    </row>
    <row r="41" spans="1:13" x14ac:dyDescent="0.2">
      <c r="A41" s="87"/>
      <c r="B41" s="88"/>
      <c r="C41" s="89"/>
      <c r="D41" s="89"/>
      <c r="E41" s="89"/>
      <c r="F41" s="90"/>
      <c r="G41" s="97"/>
      <c r="H41" s="98"/>
      <c r="I41" s="98"/>
      <c r="J41" s="98"/>
      <c r="K41" s="98"/>
      <c r="L41" s="99"/>
      <c r="M41" s="52"/>
    </row>
    <row r="42" spans="1:13" x14ac:dyDescent="0.2">
      <c r="A42" s="100" t="s">
        <v>177</v>
      </c>
      <c r="B42" s="71" t="s">
        <v>183</v>
      </c>
      <c r="C42" s="72"/>
      <c r="D42" s="72"/>
      <c r="E42" s="72"/>
      <c r="F42" s="73"/>
      <c r="G42" s="77" t="s">
        <v>162</v>
      </c>
      <c r="H42" s="78"/>
      <c r="I42" s="78"/>
      <c r="J42" s="78"/>
      <c r="K42" s="78"/>
      <c r="L42" s="79"/>
    </row>
    <row r="43" spans="1:13" x14ac:dyDescent="0.2">
      <c r="A43" s="101"/>
      <c r="B43" s="74"/>
      <c r="C43" s="75"/>
      <c r="D43" s="75"/>
      <c r="E43" s="75"/>
      <c r="F43" s="76"/>
      <c r="G43" s="80"/>
      <c r="H43" s="81"/>
      <c r="I43" s="81"/>
      <c r="J43" s="81"/>
      <c r="K43" s="81"/>
      <c r="L43" s="82"/>
    </row>
    <row r="44" spans="1:13" x14ac:dyDescent="0.2">
      <c r="A44" s="101"/>
      <c r="B44" s="74"/>
      <c r="C44" s="75"/>
      <c r="D44" s="75"/>
      <c r="E44" s="75"/>
      <c r="F44" s="76"/>
      <c r="G44" s="80"/>
      <c r="H44" s="81"/>
      <c r="I44" s="81"/>
      <c r="J44" s="81"/>
      <c r="K44" s="81"/>
      <c r="L44" s="82"/>
    </row>
    <row r="45" spans="1:13" ht="14.25" customHeight="1" x14ac:dyDescent="0.2">
      <c r="A45" s="137" t="s">
        <v>122</v>
      </c>
      <c r="B45" s="71" t="s">
        <v>206</v>
      </c>
      <c r="C45" s="72"/>
      <c r="D45" s="72"/>
      <c r="E45" s="72"/>
      <c r="F45" s="73"/>
      <c r="G45" s="140" t="s">
        <v>162</v>
      </c>
      <c r="H45" s="141"/>
      <c r="I45" s="141"/>
      <c r="J45" s="141"/>
      <c r="K45" s="141"/>
      <c r="L45" s="142"/>
    </row>
    <row r="46" spans="1:13" ht="14.25" customHeight="1" x14ac:dyDescent="0.2">
      <c r="A46" s="138"/>
      <c r="B46" s="74"/>
      <c r="C46" s="75"/>
      <c r="D46" s="75"/>
      <c r="E46" s="75"/>
      <c r="F46" s="76"/>
      <c r="G46" s="143"/>
      <c r="H46" s="144"/>
      <c r="I46" s="144"/>
      <c r="J46" s="144"/>
      <c r="K46" s="144"/>
      <c r="L46" s="145"/>
    </row>
    <row r="47" spans="1:13" ht="14.25" customHeight="1" x14ac:dyDescent="0.2">
      <c r="A47" s="138"/>
      <c r="B47" s="74"/>
      <c r="C47" s="75"/>
      <c r="D47" s="75"/>
      <c r="E47" s="75"/>
      <c r="F47" s="76"/>
      <c r="G47" s="143"/>
      <c r="H47" s="144"/>
      <c r="I47" s="144"/>
      <c r="J47" s="144"/>
      <c r="K47" s="144"/>
      <c r="L47" s="145"/>
    </row>
    <row r="48" spans="1:13" ht="14.25" customHeight="1" x14ac:dyDescent="0.2">
      <c r="A48" s="138"/>
      <c r="B48" s="74"/>
      <c r="C48" s="75"/>
      <c r="D48" s="75"/>
      <c r="E48" s="75"/>
      <c r="F48" s="76"/>
      <c r="G48" s="143"/>
      <c r="H48" s="144"/>
      <c r="I48" s="144"/>
      <c r="J48" s="144"/>
      <c r="K48" s="144"/>
      <c r="L48" s="145"/>
    </row>
    <row r="49" spans="1:13" ht="14.25" customHeight="1" x14ac:dyDescent="0.2">
      <c r="A49" s="138"/>
      <c r="B49" s="74"/>
      <c r="C49" s="75"/>
      <c r="D49" s="75"/>
      <c r="E49" s="75"/>
      <c r="F49" s="76"/>
      <c r="G49" s="143"/>
      <c r="H49" s="144"/>
      <c r="I49" s="144"/>
      <c r="J49" s="144"/>
      <c r="K49" s="144"/>
      <c r="L49" s="145"/>
    </row>
    <row r="50" spans="1:13" ht="14.25" customHeight="1" x14ac:dyDescent="0.2">
      <c r="A50" s="138"/>
      <c r="B50" s="74"/>
      <c r="C50" s="75"/>
      <c r="D50" s="75"/>
      <c r="E50" s="75"/>
      <c r="F50" s="76"/>
      <c r="G50" s="143"/>
      <c r="H50" s="144"/>
      <c r="I50" s="144"/>
      <c r="J50" s="144"/>
      <c r="K50" s="144"/>
      <c r="L50" s="145"/>
    </row>
    <row r="51" spans="1:13" ht="16.5" customHeight="1" x14ac:dyDescent="0.2">
      <c r="A51" s="139"/>
      <c r="B51" s="74"/>
      <c r="C51" s="75"/>
      <c r="D51" s="75"/>
      <c r="E51" s="75"/>
      <c r="F51" s="76"/>
      <c r="G51" s="146"/>
      <c r="H51" s="147"/>
      <c r="I51" s="147"/>
      <c r="J51" s="147"/>
      <c r="K51" s="147"/>
      <c r="L51" s="148"/>
    </row>
    <row r="52" spans="1:13" ht="19.5" customHeight="1" x14ac:dyDescent="0.2">
      <c r="A52" s="69" t="s">
        <v>123</v>
      </c>
      <c r="B52" s="77" t="s">
        <v>124</v>
      </c>
      <c r="C52" s="78"/>
      <c r="D52" s="78"/>
      <c r="E52" s="78"/>
      <c r="F52" s="79"/>
      <c r="G52" s="77" t="s">
        <v>125</v>
      </c>
      <c r="H52" s="78"/>
      <c r="I52" s="78"/>
      <c r="J52" s="78"/>
      <c r="K52" s="78"/>
      <c r="L52" s="79"/>
      <c r="M52" s="52"/>
    </row>
    <row r="53" spans="1:13" x14ac:dyDescent="0.2">
      <c r="A53" s="70"/>
      <c r="B53" s="80"/>
      <c r="C53" s="81"/>
      <c r="D53" s="81"/>
      <c r="E53" s="81"/>
      <c r="F53" s="82"/>
      <c r="G53" s="80"/>
      <c r="H53" s="81"/>
      <c r="I53" s="81"/>
      <c r="J53" s="81"/>
      <c r="K53" s="81"/>
      <c r="L53" s="82"/>
      <c r="M53" s="52"/>
    </row>
    <row r="54" spans="1:13" x14ac:dyDescent="0.2">
      <c r="A54" s="70"/>
      <c r="B54" s="80"/>
      <c r="C54" s="81"/>
      <c r="D54" s="81"/>
      <c r="E54" s="81"/>
      <c r="F54" s="82"/>
      <c r="G54" s="80"/>
      <c r="H54" s="81"/>
      <c r="I54" s="81"/>
      <c r="J54" s="81"/>
      <c r="K54" s="81"/>
      <c r="L54" s="82"/>
      <c r="M54" s="52"/>
    </row>
    <row r="55" spans="1:13" x14ac:dyDescent="0.2">
      <c r="A55" s="70"/>
      <c r="B55" s="80"/>
      <c r="C55" s="81"/>
      <c r="D55" s="81"/>
      <c r="E55" s="81"/>
      <c r="F55" s="82"/>
      <c r="G55" s="80"/>
      <c r="H55" s="81"/>
      <c r="I55" s="81"/>
      <c r="J55" s="81"/>
      <c r="K55" s="81"/>
      <c r="L55" s="82"/>
      <c r="M55" s="52"/>
    </row>
    <row r="56" spans="1:13" x14ac:dyDescent="0.2">
      <c r="A56" s="70"/>
      <c r="B56" s="80"/>
      <c r="C56" s="81"/>
      <c r="D56" s="81"/>
      <c r="E56" s="81"/>
      <c r="F56" s="82"/>
      <c r="G56" s="80"/>
      <c r="H56" s="81"/>
      <c r="I56" s="81"/>
      <c r="J56" s="81"/>
      <c r="K56" s="81"/>
      <c r="L56" s="82"/>
      <c r="M56" s="52"/>
    </row>
    <row r="57" spans="1:13" x14ac:dyDescent="0.2">
      <c r="A57" s="70"/>
      <c r="B57" s="80"/>
      <c r="C57" s="81"/>
      <c r="D57" s="81"/>
      <c r="E57" s="81"/>
      <c r="F57" s="82"/>
      <c r="G57" s="80"/>
      <c r="H57" s="81"/>
      <c r="I57" s="81"/>
      <c r="J57" s="81"/>
      <c r="K57" s="81"/>
      <c r="L57" s="82"/>
      <c r="M57" s="52"/>
    </row>
    <row r="58" spans="1:13" x14ac:dyDescent="0.2">
      <c r="A58" s="70"/>
      <c r="B58" s="80"/>
      <c r="C58" s="81"/>
      <c r="D58" s="81"/>
      <c r="E58" s="81"/>
      <c r="F58" s="82"/>
      <c r="G58" s="80"/>
      <c r="H58" s="81"/>
      <c r="I58" s="81"/>
      <c r="J58" s="81"/>
      <c r="K58" s="81"/>
      <c r="L58" s="82"/>
      <c r="M58" s="52"/>
    </row>
    <row r="59" spans="1:13" x14ac:dyDescent="0.2">
      <c r="A59" s="70"/>
      <c r="B59" s="80"/>
      <c r="C59" s="81"/>
      <c r="D59" s="81"/>
      <c r="E59" s="81"/>
      <c r="F59" s="82"/>
      <c r="G59" s="80"/>
      <c r="H59" s="81"/>
      <c r="I59" s="81"/>
      <c r="J59" s="81"/>
      <c r="K59" s="81"/>
      <c r="L59" s="82"/>
      <c r="M59" s="52"/>
    </row>
    <row r="60" spans="1:13" s="51" customFormat="1" x14ac:dyDescent="0.25">
      <c r="A60" s="70"/>
      <c r="B60" s="80"/>
      <c r="C60" s="81"/>
      <c r="D60" s="81"/>
      <c r="E60" s="81"/>
      <c r="F60" s="82"/>
      <c r="G60" s="80"/>
      <c r="H60" s="81"/>
      <c r="I60" s="81"/>
      <c r="J60" s="81"/>
      <c r="K60" s="81"/>
      <c r="L60" s="82"/>
    </row>
    <row r="61" spans="1:13" x14ac:dyDescent="0.2">
      <c r="A61" s="70"/>
      <c r="B61" s="80"/>
      <c r="C61" s="81"/>
      <c r="D61" s="81"/>
      <c r="E61" s="81"/>
      <c r="F61" s="82"/>
      <c r="G61" s="80"/>
      <c r="H61" s="81"/>
      <c r="I61" s="81"/>
      <c r="J61" s="81"/>
      <c r="K61" s="81"/>
      <c r="L61" s="82"/>
      <c r="M61" s="52"/>
    </row>
    <row r="62" spans="1:13" ht="15" customHeight="1" x14ac:dyDescent="0.2">
      <c r="A62" s="117" t="s">
        <v>6</v>
      </c>
      <c r="B62" s="150" t="s">
        <v>212</v>
      </c>
      <c r="C62" s="150"/>
      <c r="D62" s="150"/>
      <c r="E62" s="150"/>
      <c r="F62" s="150"/>
      <c r="G62" s="150" t="s">
        <v>162</v>
      </c>
      <c r="H62" s="150"/>
      <c r="I62" s="150"/>
      <c r="J62" s="150"/>
      <c r="K62" s="150"/>
      <c r="L62" s="150"/>
      <c r="M62" s="52"/>
    </row>
    <row r="63" spans="1:13" ht="15" customHeight="1" x14ac:dyDescent="0.2">
      <c r="A63" s="117"/>
      <c r="B63" s="150"/>
      <c r="C63" s="150"/>
      <c r="D63" s="150"/>
      <c r="E63" s="150"/>
      <c r="F63" s="150"/>
      <c r="G63" s="150"/>
      <c r="H63" s="150"/>
      <c r="I63" s="150"/>
      <c r="J63" s="150"/>
      <c r="K63" s="150"/>
      <c r="L63" s="150"/>
      <c r="M63" s="52"/>
    </row>
    <row r="64" spans="1:13" ht="15" customHeight="1" x14ac:dyDescent="0.2">
      <c r="A64" s="117"/>
      <c r="B64" s="150"/>
      <c r="C64" s="150"/>
      <c r="D64" s="150"/>
      <c r="E64" s="150"/>
      <c r="F64" s="150"/>
      <c r="G64" s="150"/>
      <c r="H64" s="150"/>
      <c r="I64" s="150"/>
      <c r="J64" s="150"/>
      <c r="K64" s="150"/>
      <c r="L64" s="150"/>
      <c r="M64" s="52"/>
    </row>
    <row r="65" spans="1:26" ht="15" customHeight="1" x14ac:dyDescent="0.2">
      <c r="A65" s="117"/>
      <c r="B65" s="150"/>
      <c r="C65" s="150"/>
      <c r="D65" s="150"/>
      <c r="E65" s="150"/>
      <c r="F65" s="150"/>
      <c r="G65" s="150"/>
      <c r="H65" s="150"/>
      <c r="I65" s="150"/>
      <c r="J65" s="150"/>
      <c r="K65" s="150"/>
      <c r="L65" s="150"/>
      <c r="M65" s="52"/>
    </row>
    <row r="66" spans="1:26" ht="14.25" customHeight="1" x14ac:dyDescent="0.2">
      <c r="A66" s="100" t="s">
        <v>126</v>
      </c>
      <c r="B66" s="71" t="s">
        <v>218</v>
      </c>
      <c r="C66" s="72"/>
      <c r="D66" s="72"/>
      <c r="E66" s="72"/>
      <c r="F66" s="73"/>
      <c r="G66" s="77" t="s">
        <v>162</v>
      </c>
      <c r="H66" s="78"/>
      <c r="I66" s="78"/>
      <c r="J66" s="78"/>
      <c r="K66" s="78"/>
      <c r="L66" s="79"/>
    </row>
    <row r="67" spans="1:26" ht="14.25" customHeight="1" x14ac:dyDescent="0.2">
      <c r="A67" s="101"/>
      <c r="B67" s="74"/>
      <c r="C67" s="75"/>
      <c r="D67" s="75"/>
      <c r="E67" s="75"/>
      <c r="F67" s="76"/>
      <c r="G67" s="80"/>
      <c r="H67" s="81"/>
      <c r="I67" s="81"/>
      <c r="J67" s="81"/>
      <c r="K67" s="81"/>
      <c r="L67" s="82"/>
    </row>
    <row r="68" spans="1:26" ht="14.25" customHeight="1" x14ac:dyDescent="0.2">
      <c r="A68" s="149"/>
      <c r="B68" s="74"/>
      <c r="C68" s="75"/>
      <c r="D68" s="75"/>
      <c r="E68" s="75"/>
      <c r="F68" s="76"/>
      <c r="G68" s="80"/>
      <c r="H68" s="81"/>
      <c r="I68" s="81"/>
      <c r="J68" s="81"/>
      <c r="K68" s="81"/>
      <c r="L68" s="82"/>
    </row>
    <row r="69" spans="1:26" ht="14.1" customHeight="1" x14ac:dyDescent="0.2">
      <c r="A69" s="69" t="s">
        <v>127</v>
      </c>
      <c r="B69" s="77" t="s">
        <v>128</v>
      </c>
      <c r="C69" s="78"/>
      <c r="D69" s="78"/>
      <c r="E69" s="78"/>
      <c r="F69" s="79"/>
      <c r="G69" s="91" t="s">
        <v>129</v>
      </c>
      <c r="H69" s="92"/>
      <c r="I69" s="92"/>
      <c r="J69" s="92"/>
      <c r="K69" s="92"/>
      <c r="L69" s="93"/>
      <c r="M69" s="52"/>
    </row>
    <row r="70" spans="1:26" ht="14.1" customHeight="1" x14ac:dyDescent="0.2">
      <c r="A70" s="70"/>
      <c r="B70" s="80"/>
      <c r="C70" s="81"/>
      <c r="D70" s="81"/>
      <c r="E70" s="81"/>
      <c r="F70" s="82"/>
      <c r="G70" s="94"/>
      <c r="H70" s="95"/>
      <c r="I70" s="95"/>
      <c r="J70" s="95"/>
      <c r="K70" s="95"/>
      <c r="L70" s="96"/>
      <c r="M70" s="52"/>
    </row>
    <row r="71" spans="1:26" x14ac:dyDescent="0.2">
      <c r="A71" s="70"/>
      <c r="B71" s="80"/>
      <c r="C71" s="81"/>
      <c r="D71" s="81"/>
      <c r="E71" s="81"/>
      <c r="F71" s="82"/>
      <c r="G71" s="94"/>
      <c r="H71" s="95"/>
      <c r="I71" s="95"/>
      <c r="J71" s="95"/>
      <c r="K71" s="95"/>
      <c r="L71" s="96"/>
      <c r="M71" s="52"/>
    </row>
    <row r="72" spans="1:26" x14ac:dyDescent="0.2">
      <c r="A72" s="70"/>
      <c r="B72" s="80"/>
      <c r="C72" s="81"/>
      <c r="D72" s="81"/>
      <c r="E72" s="81"/>
      <c r="F72" s="82"/>
      <c r="G72" s="94"/>
      <c r="H72" s="95"/>
      <c r="I72" s="95"/>
      <c r="J72" s="95"/>
      <c r="K72" s="95"/>
      <c r="L72" s="96"/>
      <c r="M72" s="52"/>
    </row>
    <row r="73" spans="1:26" ht="15" x14ac:dyDescent="0.2">
      <c r="A73" s="117" t="s">
        <v>130</v>
      </c>
      <c r="B73" s="150" t="s">
        <v>219</v>
      </c>
      <c r="C73" s="150"/>
      <c r="D73" s="150"/>
      <c r="E73" s="150"/>
      <c r="F73" s="150"/>
      <c r="G73" s="151" t="s">
        <v>131</v>
      </c>
      <c r="H73" s="152"/>
      <c r="I73" s="152"/>
      <c r="J73" s="152"/>
      <c r="K73" s="152"/>
      <c r="L73" s="153"/>
      <c r="M73" s="52"/>
      <c r="N73" s="66"/>
    </row>
    <row r="74" spans="1:26" ht="15" customHeight="1" x14ac:dyDescent="0.2">
      <c r="A74" s="117"/>
      <c r="B74" s="150"/>
      <c r="C74" s="150"/>
      <c r="D74" s="150"/>
      <c r="E74" s="150"/>
      <c r="F74" s="150"/>
      <c r="G74" s="154"/>
      <c r="H74" s="155"/>
      <c r="I74" s="155"/>
      <c r="J74" s="155"/>
      <c r="K74" s="155"/>
      <c r="L74" s="156"/>
      <c r="M74" s="52"/>
    </row>
    <row r="75" spans="1:26" ht="15" customHeight="1" x14ac:dyDescent="0.2">
      <c r="A75" s="117"/>
      <c r="B75" s="150"/>
      <c r="C75" s="150"/>
      <c r="D75" s="150"/>
      <c r="E75" s="150"/>
      <c r="F75" s="150"/>
      <c r="G75" s="154"/>
      <c r="H75" s="155"/>
      <c r="I75" s="155"/>
      <c r="J75" s="155"/>
      <c r="K75" s="155"/>
      <c r="L75" s="156"/>
      <c r="M75" s="52"/>
      <c r="O75" s="65"/>
      <c r="P75" s="65"/>
      <c r="Q75" s="65"/>
      <c r="R75" s="65"/>
      <c r="S75" s="65"/>
      <c r="T75" s="65"/>
      <c r="U75" s="65"/>
      <c r="V75" s="65"/>
      <c r="W75" s="65"/>
      <c r="X75" s="65"/>
      <c r="Y75" s="65"/>
      <c r="Z75" s="65"/>
    </row>
    <row r="76" spans="1:26" ht="15" customHeight="1" x14ac:dyDescent="0.2">
      <c r="A76" s="117"/>
      <c r="B76" s="150"/>
      <c r="C76" s="150"/>
      <c r="D76" s="150"/>
      <c r="E76" s="150"/>
      <c r="F76" s="150"/>
      <c r="G76" s="157"/>
      <c r="H76" s="158"/>
      <c r="I76" s="158"/>
      <c r="J76" s="158"/>
      <c r="K76" s="158"/>
      <c r="L76" s="159"/>
      <c r="M76" s="52"/>
      <c r="O76" s="65"/>
      <c r="P76" s="65"/>
      <c r="Q76" s="65"/>
      <c r="R76" s="65"/>
      <c r="S76" s="65"/>
      <c r="T76" s="65"/>
      <c r="U76" s="65"/>
      <c r="V76" s="65"/>
      <c r="W76" s="65"/>
      <c r="X76" s="65"/>
      <c r="Y76" s="65"/>
      <c r="Z76" s="65"/>
    </row>
    <row r="77" spans="1:26" ht="14.25" customHeight="1" x14ac:dyDescent="0.2">
      <c r="A77" s="69" t="s">
        <v>163</v>
      </c>
      <c r="B77" s="71" t="s">
        <v>220</v>
      </c>
      <c r="C77" s="72"/>
      <c r="D77" s="72"/>
      <c r="E77" s="72"/>
      <c r="F77" s="73"/>
      <c r="G77" s="77" t="s">
        <v>162</v>
      </c>
      <c r="H77" s="78"/>
      <c r="I77" s="78"/>
      <c r="J77" s="78"/>
      <c r="K77" s="78"/>
      <c r="L77" s="79"/>
    </row>
    <row r="78" spans="1:26" ht="14.25" customHeight="1" x14ac:dyDescent="0.2">
      <c r="A78" s="70"/>
      <c r="B78" s="74"/>
      <c r="C78" s="75"/>
      <c r="D78" s="75"/>
      <c r="E78" s="75"/>
      <c r="F78" s="76"/>
      <c r="G78" s="80"/>
      <c r="H78" s="81"/>
      <c r="I78" s="81"/>
      <c r="J78" s="81"/>
      <c r="K78" s="81"/>
      <c r="L78" s="82"/>
    </row>
    <row r="79" spans="1:26" x14ac:dyDescent="0.2">
      <c r="A79" s="70"/>
      <c r="B79" s="74"/>
      <c r="C79" s="75"/>
      <c r="D79" s="75"/>
      <c r="E79" s="75"/>
      <c r="F79" s="76"/>
      <c r="G79" s="80"/>
      <c r="H79" s="81"/>
      <c r="I79" s="81"/>
      <c r="J79" s="81"/>
      <c r="K79" s="81"/>
      <c r="L79" s="82"/>
    </row>
    <row r="80" spans="1:26" x14ac:dyDescent="0.2">
      <c r="A80" s="70"/>
      <c r="B80" s="74"/>
      <c r="C80" s="75"/>
      <c r="D80" s="75"/>
      <c r="E80" s="75"/>
      <c r="F80" s="76"/>
      <c r="G80" s="80"/>
      <c r="H80" s="81"/>
      <c r="I80" s="81"/>
      <c r="J80" s="81"/>
      <c r="K80" s="81"/>
      <c r="L80" s="82"/>
    </row>
    <row r="81" spans="1:13" ht="15" customHeight="1" x14ac:dyDescent="0.2">
      <c r="A81" s="117" t="s">
        <v>164</v>
      </c>
      <c r="B81" s="118" t="s">
        <v>221</v>
      </c>
      <c r="C81" s="118"/>
      <c r="D81" s="118"/>
      <c r="E81" s="118"/>
      <c r="F81" s="118"/>
      <c r="G81" s="77" t="s">
        <v>162</v>
      </c>
      <c r="H81" s="78"/>
      <c r="I81" s="78"/>
      <c r="J81" s="78"/>
      <c r="K81" s="78"/>
      <c r="L81" s="79"/>
    </row>
    <row r="82" spans="1:13" ht="15" customHeight="1" x14ac:dyDescent="0.2">
      <c r="A82" s="117"/>
      <c r="B82" s="118"/>
      <c r="C82" s="118"/>
      <c r="D82" s="118"/>
      <c r="E82" s="118"/>
      <c r="F82" s="118"/>
      <c r="G82" s="80"/>
      <c r="H82" s="81"/>
      <c r="I82" s="81"/>
      <c r="J82" s="81"/>
      <c r="K82" s="81"/>
      <c r="L82" s="82"/>
    </row>
    <row r="83" spans="1:13" ht="15" customHeight="1" x14ac:dyDescent="0.2">
      <c r="A83" s="117"/>
      <c r="B83" s="118"/>
      <c r="C83" s="118"/>
      <c r="D83" s="118"/>
      <c r="E83" s="118"/>
      <c r="F83" s="118"/>
      <c r="G83" s="88"/>
      <c r="H83" s="89"/>
      <c r="I83" s="89"/>
      <c r="J83" s="89"/>
      <c r="K83" s="89"/>
      <c r="L83" s="90"/>
    </row>
    <row r="84" spans="1:13" ht="15" x14ac:dyDescent="0.2">
      <c r="A84" s="53" t="s">
        <v>12</v>
      </c>
      <c r="B84" s="119" t="s">
        <v>132</v>
      </c>
      <c r="C84" s="119"/>
      <c r="D84" s="119"/>
      <c r="E84" s="119"/>
      <c r="F84" s="119"/>
      <c r="G84" s="119" t="s">
        <v>119</v>
      </c>
      <c r="H84" s="119"/>
      <c r="I84" s="119"/>
      <c r="J84" s="119"/>
      <c r="K84" s="119"/>
      <c r="L84" s="119"/>
      <c r="M84" s="52"/>
    </row>
    <row r="85" spans="1:13" x14ac:dyDescent="0.2">
      <c r="A85" s="69" t="s">
        <v>31</v>
      </c>
      <c r="B85" s="71" t="s">
        <v>178</v>
      </c>
      <c r="C85" s="72"/>
      <c r="D85" s="72"/>
      <c r="E85" s="72"/>
      <c r="F85" s="73"/>
      <c r="G85" s="77" t="s">
        <v>162</v>
      </c>
      <c r="H85" s="78"/>
      <c r="I85" s="78"/>
      <c r="J85" s="78"/>
      <c r="K85" s="78"/>
      <c r="L85" s="79"/>
    </row>
    <row r="86" spans="1:13" x14ac:dyDescent="0.2">
      <c r="A86" s="70"/>
      <c r="B86" s="74"/>
      <c r="C86" s="75"/>
      <c r="D86" s="75"/>
      <c r="E86" s="75"/>
      <c r="F86" s="76"/>
      <c r="G86" s="80"/>
      <c r="H86" s="81"/>
      <c r="I86" s="81"/>
      <c r="J86" s="81"/>
      <c r="K86" s="81"/>
      <c r="L86" s="82"/>
    </row>
    <row r="87" spans="1:13" x14ac:dyDescent="0.2">
      <c r="A87" s="70"/>
      <c r="B87" s="74"/>
      <c r="C87" s="75"/>
      <c r="D87" s="75"/>
      <c r="E87" s="75"/>
      <c r="F87" s="76"/>
      <c r="G87" s="80"/>
      <c r="H87" s="81"/>
      <c r="I87" s="81"/>
      <c r="J87" s="81"/>
      <c r="K87" s="81"/>
      <c r="L87" s="82"/>
    </row>
    <row r="88" spans="1:13" x14ac:dyDescent="0.2">
      <c r="A88" s="70"/>
      <c r="B88" s="74"/>
      <c r="C88" s="75"/>
      <c r="D88" s="75"/>
      <c r="E88" s="75"/>
      <c r="F88" s="76"/>
      <c r="G88" s="80"/>
      <c r="H88" s="81"/>
      <c r="I88" s="81"/>
      <c r="J88" s="81"/>
      <c r="K88" s="81"/>
      <c r="L88" s="82"/>
    </row>
    <row r="89" spans="1:13" ht="14.1" customHeight="1" x14ac:dyDescent="0.2">
      <c r="A89" s="69" t="s">
        <v>24</v>
      </c>
      <c r="B89" s="91" t="s">
        <v>133</v>
      </c>
      <c r="C89" s="92"/>
      <c r="D89" s="92"/>
      <c r="E89" s="92"/>
      <c r="F89" s="93"/>
      <c r="G89" s="77" t="s">
        <v>134</v>
      </c>
      <c r="H89" s="78"/>
      <c r="I89" s="78"/>
      <c r="J89" s="78"/>
      <c r="K89" s="78"/>
      <c r="L89" s="79"/>
    </row>
    <row r="90" spans="1:13" ht="14.1" customHeight="1" x14ac:dyDescent="0.2">
      <c r="A90" s="70"/>
      <c r="B90" s="94"/>
      <c r="C90" s="95"/>
      <c r="D90" s="95"/>
      <c r="E90" s="95"/>
      <c r="F90" s="96"/>
      <c r="G90" s="80"/>
      <c r="H90" s="81"/>
      <c r="I90" s="81"/>
      <c r="J90" s="81"/>
      <c r="K90" s="81"/>
      <c r="L90" s="82"/>
    </row>
    <row r="91" spans="1:13" x14ac:dyDescent="0.2">
      <c r="A91" s="70"/>
      <c r="B91" s="94"/>
      <c r="C91" s="95"/>
      <c r="D91" s="95"/>
      <c r="E91" s="95"/>
      <c r="F91" s="96"/>
      <c r="G91" s="80"/>
      <c r="H91" s="81"/>
      <c r="I91" s="81"/>
      <c r="J91" s="81"/>
      <c r="K91" s="81"/>
      <c r="L91" s="82"/>
    </row>
    <row r="92" spans="1:13" x14ac:dyDescent="0.2">
      <c r="A92" s="70"/>
      <c r="B92" s="94"/>
      <c r="C92" s="95"/>
      <c r="D92" s="95"/>
      <c r="E92" s="95"/>
      <c r="F92" s="96"/>
      <c r="G92" s="80"/>
      <c r="H92" s="81"/>
      <c r="I92" s="81"/>
      <c r="J92" s="81"/>
      <c r="K92" s="81"/>
      <c r="L92" s="82"/>
    </row>
    <row r="93" spans="1:13" x14ac:dyDescent="0.2">
      <c r="A93" s="70"/>
      <c r="B93" s="94"/>
      <c r="C93" s="95"/>
      <c r="D93" s="95"/>
      <c r="E93" s="95"/>
      <c r="F93" s="96"/>
      <c r="G93" s="80"/>
      <c r="H93" s="81"/>
      <c r="I93" s="81"/>
      <c r="J93" s="81"/>
      <c r="K93" s="81"/>
      <c r="L93" s="82"/>
    </row>
    <row r="94" spans="1:13" x14ac:dyDescent="0.2">
      <c r="A94" s="69" t="s">
        <v>97</v>
      </c>
      <c r="B94" s="77" t="s">
        <v>222</v>
      </c>
      <c r="C94" s="78"/>
      <c r="D94" s="78"/>
      <c r="E94" s="78"/>
      <c r="F94" s="79"/>
      <c r="G94" s="77" t="s">
        <v>162</v>
      </c>
      <c r="H94" s="78"/>
      <c r="I94" s="78"/>
      <c r="J94" s="78"/>
      <c r="K94" s="78"/>
      <c r="L94" s="79"/>
    </row>
    <row r="95" spans="1:13" x14ac:dyDescent="0.2">
      <c r="A95" s="70"/>
      <c r="B95" s="80"/>
      <c r="C95" s="81"/>
      <c r="D95" s="81"/>
      <c r="E95" s="81"/>
      <c r="F95" s="82"/>
      <c r="G95" s="80"/>
      <c r="H95" s="81"/>
      <c r="I95" s="81"/>
      <c r="J95" s="81"/>
      <c r="K95" s="81"/>
      <c r="L95" s="82"/>
    </row>
    <row r="96" spans="1:13" x14ac:dyDescent="0.2">
      <c r="A96" s="70"/>
      <c r="B96" s="80"/>
      <c r="C96" s="81"/>
      <c r="D96" s="81"/>
      <c r="E96" s="81"/>
      <c r="F96" s="82"/>
      <c r="G96" s="80"/>
      <c r="H96" s="81"/>
      <c r="I96" s="81"/>
      <c r="J96" s="81"/>
      <c r="K96" s="81"/>
      <c r="L96" s="82"/>
    </row>
    <row r="97" spans="1:12" x14ac:dyDescent="0.2">
      <c r="A97" s="69" t="s">
        <v>135</v>
      </c>
      <c r="B97" s="71" t="s">
        <v>223</v>
      </c>
      <c r="C97" s="72"/>
      <c r="D97" s="72"/>
      <c r="E97" s="72"/>
      <c r="F97" s="73"/>
      <c r="G97" s="77" t="s">
        <v>162</v>
      </c>
      <c r="H97" s="78"/>
      <c r="I97" s="78"/>
      <c r="J97" s="78"/>
      <c r="K97" s="78"/>
      <c r="L97" s="79"/>
    </row>
    <row r="98" spans="1:12" x14ac:dyDescent="0.2">
      <c r="A98" s="70"/>
      <c r="B98" s="74"/>
      <c r="C98" s="75"/>
      <c r="D98" s="75"/>
      <c r="E98" s="75"/>
      <c r="F98" s="76"/>
      <c r="G98" s="80"/>
      <c r="H98" s="81"/>
      <c r="I98" s="81"/>
      <c r="J98" s="81"/>
      <c r="K98" s="81"/>
      <c r="L98" s="82"/>
    </row>
    <row r="99" spans="1:12" x14ac:dyDescent="0.2">
      <c r="A99" s="70"/>
      <c r="B99" s="74"/>
      <c r="C99" s="75"/>
      <c r="D99" s="75"/>
      <c r="E99" s="75"/>
      <c r="F99" s="76"/>
      <c r="G99" s="80"/>
      <c r="H99" s="81"/>
      <c r="I99" s="81"/>
      <c r="J99" s="81"/>
      <c r="K99" s="81"/>
      <c r="L99" s="82"/>
    </row>
    <row r="100" spans="1:12" x14ac:dyDescent="0.2">
      <c r="A100" s="70"/>
      <c r="B100" s="74"/>
      <c r="C100" s="75"/>
      <c r="D100" s="75"/>
      <c r="E100" s="75"/>
      <c r="F100" s="76"/>
      <c r="G100" s="80"/>
      <c r="H100" s="81"/>
      <c r="I100" s="81"/>
      <c r="J100" s="81"/>
      <c r="K100" s="81"/>
      <c r="L100" s="82"/>
    </row>
    <row r="101" spans="1:12" x14ac:dyDescent="0.2">
      <c r="A101" s="69" t="s">
        <v>93</v>
      </c>
      <c r="B101" s="71" t="s">
        <v>224</v>
      </c>
      <c r="C101" s="72"/>
      <c r="D101" s="72"/>
      <c r="E101" s="72"/>
      <c r="F101" s="73"/>
      <c r="G101" s="77" t="s">
        <v>162</v>
      </c>
      <c r="H101" s="78"/>
      <c r="I101" s="78"/>
      <c r="J101" s="78"/>
      <c r="K101" s="78"/>
      <c r="L101" s="79"/>
    </row>
    <row r="102" spans="1:12" x14ac:dyDescent="0.2">
      <c r="A102" s="70"/>
      <c r="B102" s="74"/>
      <c r="C102" s="75"/>
      <c r="D102" s="75"/>
      <c r="E102" s="75"/>
      <c r="F102" s="76"/>
      <c r="G102" s="80"/>
      <c r="H102" s="81"/>
      <c r="I102" s="81"/>
      <c r="J102" s="81"/>
      <c r="K102" s="81"/>
      <c r="L102" s="82"/>
    </row>
    <row r="103" spans="1:12" x14ac:dyDescent="0.2">
      <c r="A103" s="70"/>
      <c r="B103" s="74"/>
      <c r="C103" s="75"/>
      <c r="D103" s="75"/>
      <c r="E103" s="75"/>
      <c r="F103" s="76"/>
      <c r="G103" s="80"/>
      <c r="H103" s="81"/>
      <c r="I103" s="81"/>
      <c r="J103" s="81"/>
      <c r="K103" s="81"/>
      <c r="L103" s="82"/>
    </row>
    <row r="104" spans="1:12" x14ac:dyDescent="0.2">
      <c r="A104" s="70"/>
      <c r="B104" s="74"/>
      <c r="C104" s="75"/>
      <c r="D104" s="75"/>
      <c r="E104" s="75"/>
      <c r="F104" s="76"/>
      <c r="G104" s="80"/>
      <c r="H104" s="81"/>
      <c r="I104" s="81"/>
      <c r="J104" s="81"/>
      <c r="K104" s="81"/>
      <c r="L104" s="82"/>
    </row>
    <row r="105" spans="1:12" x14ac:dyDescent="0.2">
      <c r="A105" s="100" t="s">
        <v>179</v>
      </c>
      <c r="B105" s="71" t="s">
        <v>225</v>
      </c>
      <c r="C105" s="72"/>
      <c r="D105" s="72"/>
      <c r="E105" s="72"/>
      <c r="F105" s="73"/>
      <c r="G105" s="77" t="s">
        <v>162</v>
      </c>
      <c r="H105" s="78"/>
      <c r="I105" s="78"/>
      <c r="J105" s="78"/>
      <c r="K105" s="78"/>
      <c r="L105" s="79"/>
    </row>
    <row r="106" spans="1:12" x14ac:dyDescent="0.2">
      <c r="A106" s="101"/>
      <c r="B106" s="74"/>
      <c r="C106" s="75"/>
      <c r="D106" s="75"/>
      <c r="E106" s="75"/>
      <c r="F106" s="76"/>
      <c r="G106" s="80"/>
      <c r="H106" s="81"/>
      <c r="I106" s="81"/>
      <c r="J106" s="81"/>
      <c r="K106" s="81"/>
      <c r="L106" s="82"/>
    </row>
    <row r="107" spans="1:12" x14ac:dyDescent="0.2">
      <c r="A107" s="101"/>
      <c r="B107" s="74"/>
      <c r="C107" s="75"/>
      <c r="D107" s="75"/>
      <c r="E107" s="75"/>
      <c r="F107" s="76"/>
      <c r="G107" s="80"/>
      <c r="H107" s="81"/>
      <c r="I107" s="81"/>
      <c r="J107" s="81"/>
      <c r="K107" s="81"/>
      <c r="L107" s="82"/>
    </row>
    <row r="108" spans="1:12" x14ac:dyDescent="0.2">
      <c r="A108" s="69" t="s">
        <v>136</v>
      </c>
      <c r="B108" s="77" t="s">
        <v>226</v>
      </c>
      <c r="C108" s="78"/>
      <c r="D108" s="78"/>
      <c r="E108" s="78"/>
      <c r="F108" s="79"/>
      <c r="G108" s="140" t="s">
        <v>162</v>
      </c>
      <c r="H108" s="141"/>
      <c r="I108" s="141"/>
      <c r="J108" s="141"/>
      <c r="K108" s="141"/>
      <c r="L108" s="142"/>
    </row>
    <row r="109" spans="1:12" x14ac:dyDescent="0.2">
      <c r="A109" s="70"/>
      <c r="B109" s="80"/>
      <c r="C109" s="81"/>
      <c r="D109" s="81"/>
      <c r="E109" s="81"/>
      <c r="F109" s="82"/>
      <c r="G109" s="143"/>
      <c r="H109" s="144"/>
      <c r="I109" s="144"/>
      <c r="J109" s="144"/>
      <c r="K109" s="144"/>
      <c r="L109" s="145"/>
    </row>
    <row r="110" spans="1:12" x14ac:dyDescent="0.2">
      <c r="A110" s="70"/>
      <c r="B110" s="80"/>
      <c r="C110" s="81"/>
      <c r="D110" s="81"/>
      <c r="E110" s="81"/>
      <c r="F110" s="82"/>
      <c r="G110" s="143"/>
      <c r="H110" s="144"/>
      <c r="I110" s="144"/>
      <c r="J110" s="144"/>
      <c r="K110" s="144"/>
      <c r="L110" s="145"/>
    </row>
    <row r="111" spans="1:12" x14ac:dyDescent="0.2">
      <c r="A111" s="70"/>
      <c r="B111" s="80"/>
      <c r="C111" s="81"/>
      <c r="D111" s="81"/>
      <c r="E111" s="81"/>
      <c r="F111" s="82"/>
      <c r="G111" s="143"/>
      <c r="H111" s="144"/>
      <c r="I111" s="144"/>
      <c r="J111" s="144"/>
      <c r="K111" s="144"/>
      <c r="L111" s="145"/>
    </row>
    <row r="112" spans="1:12" x14ac:dyDescent="0.2">
      <c r="A112" s="70"/>
      <c r="B112" s="80"/>
      <c r="C112" s="81"/>
      <c r="D112" s="81"/>
      <c r="E112" s="81"/>
      <c r="F112" s="82"/>
      <c r="G112" s="143"/>
      <c r="H112" s="144"/>
      <c r="I112" s="144"/>
      <c r="J112" s="144"/>
      <c r="K112" s="144"/>
      <c r="L112" s="145"/>
    </row>
    <row r="113" spans="1:13" x14ac:dyDescent="0.2">
      <c r="A113" s="70"/>
      <c r="B113" s="80"/>
      <c r="C113" s="81"/>
      <c r="D113" s="81"/>
      <c r="E113" s="81"/>
      <c r="F113" s="82"/>
      <c r="G113" s="143"/>
      <c r="H113" s="144"/>
      <c r="I113" s="144"/>
      <c r="J113" s="144"/>
      <c r="K113" s="144"/>
      <c r="L113" s="145"/>
    </row>
    <row r="114" spans="1:13" x14ac:dyDescent="0.2">
      <c r="A114" s="70"/>
      <c r="B114" s="80"/>
      <c r="C114" s="81"/>
      <c r="D114" s="81"/>
      <c r="E114" s="81"/>
      <c r="F114" s="82"/>
      <c r="G114" s="146"/>
      <c r="H114" s="147"/>
      <c r="I114" s="147"/>
      <c r="J114" s="147"/>
      <c r="K114" s="147"/>
      <c r="L114" s="148"/>
    </row>
    <row r="115" spans="1:13" x14ac:dyDescent="0.2">
      <c r="A115" s="100" t="s">
        <v>188</v>
      </c>
      <c r="B115" s="71" t="s">
        <v>191</v>
      </c>
      <c r="C115" s="72"/>
      <c r="D115" s="72"/>
      <c r="E115" s="72"/>
      <c r="F115" s="73"/>
      <c r="G115" s="77" t="s">
        <v>162</v>
      </c>
      <c r="H115" s="78"/>
      <c r="I115" s="78"/>
      <c r="J115" s="78"/>
      <c r="K115" s="78"/>
      <c r="L115" s="79"/>
    </row>
    <row r="116" spans="1:13" x14ac:dyDescent="0.2">
      <c r="A116" s="101"/>
      <c r="B116" s="74"/>
      <c r="C116" s="75"/>
      <c r="D116" s="75"/>
      <c r="E116" s="75"/>
      <c r="F116" s="76"/>
      <c r="G116" s="80"/>
      <c r="H116" s="81"/>
      <c r="I116" s="81"/>
      <c r="J116" s="81"/>
      <c r="K116" s="81"/>
      <c r="L116" s="82"/>
    </row>
    <row r="117" spans="1:13" ht="48.75" customHeight="1" x14ac:dyDescent="0.2">
      <c r="A117" s="101"/>
      <c r="B117" s="74"/>
      <c r="C117" s="75"/>
      <c r="D117" s="75"/>
      <c r="E117" s="75"/>
      <c r="F117" s="76"/>
      <c r="G117" s="80"/>
      <c r="H117" s="81"/>
      <c r="I117" s="81"/>
      <c r="J117" s="81"/>
      <c r="K117" s="81"/>
      <c r="L117" s="82"/>
    </row>
    <row r="118" spans="1:13" ht="14.1" customHeight="1" x14ac:dyDescent="0.2">
      <c r="A118" s="53" t="s">
        <v>18</v>
      </c>
      <c r="B118" s="111" t="s">
        <v>137</v>
      </c>
      <c r="C118" s="112"/>
      <c r="D118" s="112"/>
      <c r="E118" s="112"/>
      <c r="F118" s="113"/>
      <c r="G118" s="114" t="s">
        <v>119</v>
      </c>
      <c r="H118" s="115"/>
      <c r="I118" s="115"/>
      <c r="J118" s="115"/>
      <c r="K118" s="115"/>
      <c r="L118" s="116"/>
    </row>
    <row r="119" spans="1:13" ht="14.1" customHeight="1" x14ac:dyDescent="0.2">
      <c r="A119" s="69" t="s">
        <v>5</v>
      </c>
      <c r="B119" s="91" t="s">
        <v>211</v>
      </c>
      <c r="C119" s="92"/>
      <c r="D119" s="92"/>
      <c r="E119" s="92"/>
      <c r="F119" s="93"/>
      <c r="G119" s="77" t="s">
        <v>162</v>
      </c>
      <c r="H119" s="78"/>
      <c r="I119" s="78"/>
      <c r="J119" s="78"/>
      <c r="K119" s="78"/>
      <c r="L119" s="79"/>
    </row>
    <row r="120" spans="1:13" ht="14.1" customHeight="1" x14ac:dyDescent="0.2">
      <c r="A120" s="70"/>
      <c r="B120" s="94"/>
      <c r="C120" s="95"/>
      <c r="D120" s="95"/>
      <c r="E120" s="95"/>
      <c r="F120" s="96"/>
      <c r="G120" s="80"/>
      <c r="H120" s="81"/>
      <c r="I120" s="81"/>
      <c r="J120" s="81"/>
      <c r="K120" s="81"/>
      <c r="L120" s="82"/>
    </row>
    <row r="121" spans="1:13" ht="14.1" customHeight="1" x14ac:dyDescent="0.2">
      <c r="A121" s="87"/>
      <c r="B121" s="97"/>
      <c r="C121" s="98"/>
      <c r="D121" s="98"/>
      <c r="E121" s="98"/>
      <c r="F121" s="99"/>
      <c r="G121" s="80"/>
      <c r="H121" s="81"/>
      <c r="I121" s="81"/>
      <c r="J121" s="81"/>
      <c r="K121" s="81"/>
      <c r="L121" s="82"/>
    </row>
    <row r="122" spans="1:13" x14ac:dyDescent="0.2">
      <c r="A122" s="69" t="s">
        <v>138</v>
      </c>
      <c r="B122" s="71" t="s">
        <v>181</v>
      </c>
      <c r="C122" s="72"/>
      <c r="D122" s="72"/>
      <c r="E122" s="72"/>
      <c r="F122" s="73"/>
      <c r="G122" s="77" t="s">
        <v>162</v>
      </c>
      <c r="H122" s="78"/>
      <c r="I122" s="78"/>
      <c r="J122" s="78"/>
      <c r="K122" s="78"/>
      <c r="L122" s="79"/>
    </row>
    <row r="123" spans="1:13" x14ac:dyDescent="0.2">
      <c r="A123" s="70"/>
      <c r="B123" s="74"/>
      <c r="C123" s="75"/>
      <c r="D123" s="75"/>
      <c r="E123" s="75"/>
      <c r="F123" s="76"/>
      <c r="G123" s="80"/>
      <c r="H123" s="81"/>
      <c r="I123" s="81"/>
      <c r="J123" s="81"/>
      <c r="K123" s="81"/>
      <c r="L123" s="82"/>
    </row>
    <row r="124" spans="1:13" x14ac:dyDescent="0.2">
      <c r="A124" s="70"/>
      <c r="B124" s="74"/>
      <c r="C124" s="75"/>
      <c r="D124" s="75"/>
      <c r="E124" s="75"/>
      <c r="F124" s="76"/>
      <c r="G124" s="80"/>
      <c r="H124" s="81"/>
      <c r="I124" s="81"/>
      <c r="J124" s="81"/>
      <c r="K124" s="81"/>
      <c r="L124" s="82"/>
    </row>
    <row r="125" spans="1:13" ht="14.1" customHeight="1" x14ac:dyDescent="0.2">
      <c r="A125" s="117" t="s">
        <v>26</v>
      </c>
      <c r="B125" s="163" t="s">
        <v>210</v>
      </c>
      <c r="C125" s="163"/>
      <c r="D125" s="163"/>
      <c r="E125" s="163"/>
      <c r="F125" s="163"/>
      <c r="G125" s="163" t="s">
        <v>139</v>
      </c>
      <c r="H125" s="163"/>
      <c r="I125" s="163"/>
      <c r="J125" s="163"/>
      <c r="K125" s="163"/>
      <c r="L125" s="163"/>
    </row>
    <row r="126" spans="1:13" ht="14.1" customHeight="1" x14ac:dyDescent="0.2">
      <c r="A126" s="117"/>
      <c r="B126" s="163"/>
      <c r="C126" s="163"/>
      <c r="D126" s="163"/>
      <c r="E126" s="163"/>
      <c r="F126" s="163"/>
      <c r="G126" s="163"/>
      <c r="H126" s="163"/>
      <c r="I126" s="163"/>
      <c r="J126" s="163"/>
      <c r="K126" s="163"/>
      <c r="L126" s="163"/>
      <c r="M126" s="52"/>
    </row>
    <row r="127" spans="1:13" ht="14.1" customHeight="1" x14ac:dyDescent="0.2">
      <c r="A127" s="117"/>
      <c r="B127" s="163"/>
      <c r="C127" s="163"/>
      <c r="D127" s="163"/>
      <c r="E127" s="163"/>
      <c r="F127" s="163"/>
      <c r="G127" s="163"/>
      <c r="H127" s="163"/>
      <c r="I127" s="163"/>
      <c r="J127" s="163"/>
      <c r="K127" s="163"/>
      <c r="L127" s="163"/>
      <c r="M127" s="52"/>
    </row>
    <row r="128" spans="1:13" ht="14.1" customHeight="1" x14ac:dyDescent="0.2">
      <c r="A128" s="117"/>
      <c r="B128" s="163"/>
      <c r="C128" s="163"/>
      <c r="D128" s="163"/>
      <c r="E128" s="163"/>
      <c r="F128" s="163"/>
      <c r="G128" s="163"/>
      <c r="H128" s="163"/>
      <c r="I128" s="163"/>
      <c r="J128" s="163"/>
      <c r="K128" s="163"/>
      <c r="L128" s="163"/>
      <c r="M128" s="52"/>
    </row>
    <row r="129" spans="1:13" ht="14.1" customHeight="1" x14ac:dyDescent="0.2">
      <c r="A129" s="117"/>
      <c r="B129" s="163"/>
      <c r="C129" s="163"/>
      <c r="D129" s="163"/>
      <c r="E129" s="163"/>
      <c r="F129" s="163"/>
      <c r="G129" s="163"/>
      <c r="H129" s="163"/>
      <c r="I129" s="163"/>
      <c r="J129" s="163"/>
      <c r="K129" s="163"/>
      <c r="L129" s="163"/>
      <c r="M129" s="52"/>
    </row>
    <row r="130" spans="1:13" ht="14.1" customHeight="1" x14ac:dyDescent="0.2">
      <c r="A130" s="69" t="s">
        <v>29</v>
      </c>
      <c r="B130" s="71" t="s">
        <v>213</v>
      </c>
      <c r="C130" s="72"/>
      <c r="D130" s="72"/>
      <c r="E130" s="72"/>
      <c r="F130" s="73"/>
      <c r="G130" s="164" t="s">
        <v>140</v>
      </c>
      <c r="H130" s="165"/>
      <c r="I130" s="165"/>
      <c r="J130" s="165"/>
      <c r="K130" s="165"/>
      <c r="L130" s="166"/>
    </row>
    <row r="131" spans="1:13" ht="14.1" customHeight="1" x14ac:dyDescent="0.2">
      <c r="A131" s="70"/>
      <c r="B131" s="74"/>
      <c r="C131" s="75"/>
      <c r="D131" s="75"/>
      <c r="E131" s="75"/>
      <c r="F131" s="76"/>
      <c r="G131" s="167"/>
      <c r="H131" s="168"/>
      <c r="I131" s="168"/>
      <c r="J131" s="168"/>
      <c r="K131" s="168"/>
      <c r="L131" s="169"/>
    </row>
    <row r="132" spans="1:13" ht="14.1" customHeight="1" x14ac:dyDescent="0.2">
      <c r="A132" s="70"/>
      <c r="B132" s="74"/>
      <c r="C132" s="75"/>
      <c r="D132" s="75"/>
      <c r="E132" s="75"/>
      <c r="F132" s="76"/>
      <c r="G132" s="167"/>
      <c r="H132" s="168"/>
      <c r="I132" s="168"/>
      <c r="J132" s="168"/>
      <c r="K132" s="168"/>
      <c r="L132" s="169"/>
    </row>
    <row r="133" spans="1:13" ht="14.1" customHeight="1" x14ac:dyDescent="0.2">
      <c r="A133" s="70"/>
      <c r="B133" s="74"/>
      <c r="C133" s="75"/>
      <c r="D133" s="75"/>
      <c r="E133" s="75"/>
      <c r="F133" s="76"/>
      <c r="G133" s="167"/>
      <c r="H133" s="168"/>
      <c r="I133" s="168"/>
      <c r="J133" s="168"/>
      <c r="K133" s="168"/>
      <c r="L133" s="169"/>
    </row>
    <row r="134" spans="1:13" ht="14.1" customHeight="1" x14ac:dyDescent="0.2">
      <c r="A134" s="70"/>
      <c r="B134" s="74"/>
      <c r="C134" s="75"/>
      <c r="D134" s="75"/>
      <c r="E134" s="75"/>
      <c r="F134" s="76"/>
      <c r="G134" s="167"/>
      <c r="H134" s="168"/>
      <c r="I134" s="168"/>
      <c r="J134" s="168"/>
      <c r="K134" s="168"/>
      <c r="L134" s="169"/>
    </row>
    <row r="135" spans="1:13" x14ac:dyDescent="0.2">
      <c r="A135" s="100" t="s">
        <v>180</v>
      </c>
      <c r="B135" s="71" t="s">
        <v>185</v>
      </c>
      <c r="C135" s="72"/>
      <c r="D135" s="72"/>
      <c r="E135" s="72"/>
      <c r="F135" s="73"/>
      <c r="G135" s="77" t="s">
        <v>162</v>
      </c>
      <c r="H135" s="78"/>
      <c r="I135" s="78"/>
      <c r="J135" s="78"/>
      <c r="K135" s="78"/>
      <c r="L135" s="79"/>
    </row>
    <row r="136" spans="1:13" x14ac:dyDescent="0.2">
      <c r="A136" s="101"/>
      <c r="B136" s="74"/>
      <c r="C136" s="75"/>
      <c r="D136" s="75"/>
      <c r="E136" s="75"/>
      <c r="F136" s="76"/>
      <c r="G136" s="80"/>
      <c r="H136" s="81"/>
      <c r="I136" s="81"/>
      <c r="J136" s="81"/>
      <c r="K136" s="81"/>
      <c r="L136" s="82"/>
    </row>
    <row r="137" spans="1:13" x14ac:dyDescent="0.2">
      <c r="A137" s="101"/>
      <c r="B137" s="74"/>
      <c r="C137" s="75"/>
      <c r="D137" s="75"/>
      <c r="E137" s="75"/>
      <c r="F137" s="76"/>
      <c r="G137" s="80"/>
      <c r="H137" s="81"/>
      <c r="I137" s="81"/>
      <c r="J137" s="81"/>
      <c r="K137" s="81"/>
      <c r="L137" s="82"/>
    </row>
    <row r="138" spans="1:13" x14ac:dyDescent="0.2">
      <c r="A138" s="101"/>
      <c r="B138" s="74"/>
      <c r="C138" s="75"/>
      <c r="D138" s="75"/>
      <c r="E138" s="75"/>
      <c r="F138" s="76"/>
      <c r="G138" s="80"/>
      <c r="H138" s="81"/>
      <c r="I138" s="81"/>
      <c r="J138" s="81"/>
      <c r="K138" s="81"/>
      <c r="L138" s="82"/>
    </row>
    <row r="139" spans="1:13" x14ac:dyDescent="0.2">
      <c r="A139" s="101"/>
      <c r="B139" s="74"/>
      <c r="C139" s="75"/>
      <c r="D139" s="75"/>
      <c r="E139" s="75"/>
      <c r="F139" s="76"/>
      <c r="G139" s="80"/>
      <c r="H139" s="81"/>
      <c r="I139" s="81"/>
      <c r="J139" s="81"/>
      <c r="K139" s="81"/>
      <c r="L139" s="82"/>
    </row>
    <row r="140" spans="1:13" ht="14.1" customHeight="1" x14ac:dyDescent="0.2">
      <c r="A140" s="69" t="s">
        <v>141</v>
      </c>
      <c r="B140" s="91" t="s">
        <v>142</v>
      </c>
      <c r="C140" s="92"/>
      <c r="D140" s="92"/>
      <c r="E140" s="92"/>
      <c r="F140" s="93"/>
      <c r="G140" s="91" t="s">
        <v>143</v>
      </c>
      <c r="H140" s="92"/>
      <c r="I140" s="92"/>
      <c r="J140" s="92"/>
      <c r="K140" s="92"/>
      <c r="L140" s="93"/>
    </row>
    <row r="141" spans="1:13" ht="14.1" customHeight="1" x14ac:dyDescent="0.2">
      <c r="A141" s="70"/>
      <c r="B141" s="94"/>
      <c r="C141" s="95"/>
      <c r="D141" s="95"/>
      <c r="E141" s="95"/>
      <c r="F141" s="96"/>
      <c r="G141" s="94"/>
      <c r="H141" s="95"/>
      <c r="I141" s="95"/>
      <c r="J141" s="95"/>
      <c r="K141" s="95"/>
      <c r="L141" s="96"/>
    </row>
    <row r="142" spans="1:13" ht="14.1" customHeight="1" x14ac:dyDescent="0.2">
      <c r="A142" s="70"/>
      <c r="B142" s="94"/>
      <c r="C142" s="95"/>
      <c r="D142" s="95"/>
      <c r="E142" s="95"/>
      <c r="F142" s="96"/>
      <c r="G142" s="94"/>
      <c r="H142" s="95"/>
      <c r="I142" s="95"/>
      <c r="J142" s="95"/>
      <c r="K142" s="95"/>
      <c r="L142" s="96"/>
    </row>
    <row r="143" spans="1:13" s="51" customFormat="1" x14ac:dyDescent="0.25">
      <c r="A143" s="70"/>
      <c r="B143" s="94"/>
      <c r="C143" s="95"/>
      <c r="D143" s="95"/>
      <c r="E143" s="95"/>
      <c r="F143" s="96"/>
      <c r="G143" s="94"/>
      <c r="H143" s="95"/>
      <c r="I143" s="95"/>
      <c r="J143" s="95"/>
      <c r="K143" s="95"/>
      <c r="L143" s="96"/>
    </row>
    <row r="144" spans="1:13" s="51" customFormat="1" x14ac:dyDescent="0.25">
      <c r="A144" s="70"/>
      <c r="B144" s="94"/>
      <c r="C144" s="95"/>
      <c r="D144" s="95"/>
      <c r="E144" s="95"/>
      <c r="F144" s="96"/>
      <c r="G144" s="94"/>
      <c r="H144" s="95"/>
      <c r="I144" s="95"/>
      <c r="J144" s="95"/>
      <c r="K144" s="95"/>
      <c r="L144" s="96"/>
    </row>
    <row r="145" spans="1:13" x14ac:dyDescent="0.2">
      <c r="A145" s="70"/>
      <c r="B145" s="94"/>
      <c r="C145" s="95"/>
      <c r="D145" s="95"/>
      <c r="E145" s="95"/>
      <c r="F145" s="96"/>
      <c r="G145" s="94"/>
      <c r="H145" s="95"/>
      <c r="I145" s="95"/>
      <c r="J145" s="95"/>
      <c r="K145" s="95"/>
      <c r="L145" s="96"/>
      <c r="M145" s="52"/>
    </row>
    <row r="146" spans="1:13" ht="14.25" customHeight="1" x14ac:dyDescent="0.2">
      <c r="A146" s="69" t="s">
        <v>98</v>
      </c>
      <c r="B146" s="71" t="s">
        <v>227</v>
      </c>
      <c r="C146" s="72"/>
      <c r="D146" s="72"/>
      <c r="E146" s="72"/>
      <c r="F146" s="73"/>
      <c r="G146" s="77" t="s">
        <v>162</v>
      </c>
      <c r="H146" s="78"/>
      <c r="I146" s="78"/>
      <c r="J146" s="78"/>
      <c r="K146" s="78"/>
      <c r="L146" s="79"/>
    </row>
    <row r="147" spans="1:13" x14ac:dyDescent="0.2">
      <c r="A147" s="70"/>
      <c r="B147" s="74"/>
      <c r="C147" s="75"/>
      <c r="D147" s="75"/>
      <c r="E147" s="75"/>
      <c r="F147" s="76"/>
      <c r="G147" s="80"/>
      <c r="H147" s="81"/>
      <c r="I147" s="81"/>
      <c r="J147" s="81"/>
      <c r="K147" s="81"/>
      <c r="L147" s="82"/>
    </row>
    <row r="148" spans="1:13" x14ac:dyDescent="0.2">
      <c r="A148" s="70"/>
      <c r="B148" s="74"/>
      <c r="C148" s="75"/>
      <c r="D148" s="75"/>
      <c r="E148" s="75"/>
      <c r="F148" s="76"/>
      <c r="G148" s="80"/>
      <c r="H148" s="81"/>
      <c r="I148" s="81"/>
      <c r="J148" s="81"/>
      <c r="K148" s="81"/>
      <c r="L148" s="82"/>
    </row>
    <row r="149" spans="1:13" x14ac:dyDescent="0.2">
      <c r="A149" s="70"/>
      <c r="B149" s="74"/>
      <c r="C149" s="75"/>
      <c r="D149" s="75"/>
      <c r="E149" s="75"/>
      <c r="F149" s="76"/>
      <c r="G149" s="80"/>
      <c r="H149" s="81"/>
      <c r="I149" s="81"/>
      <c r="J149" s="81"/>
      <c r="K149" s="81"/>
      <c r="L149" s="82"/>
    </row>
    <row r="150" spans="1:13" x14ac:dyDescent="0.2">
      <c r="A150" s="70"/>
      <c r="B150" s="74"/>
      <c r="C150" s="75"/>
      <c r="D150" s="75"/>
      <c r="E150" s="75"/>
      <c r="F150" s="76"/>
      <c r="G150" s="80"/>
      <c r="H150" s="81"/>
      <c r="I150" s="81"/>
      <c r="J150" s="81"/>
      <c r="K150" s="81"/>
      <c r="L150" s="82"/>
    </row>
    <row r="151" spans="1:13" x14ac:dyDescent="0.2">
      <c r="A151" s="70"/>
      <c r="B151" s="74"/>
      <c r="C151" s="75"/>
      <c r="D151" s="75"/>
      <c r="E151" s="75"/>
      <c r="F151" s="76"/>
      <c r="G151" s="80"/>
      <c r="H151" s="81"/>
      <c r="I151" s="81"/>
      <c r="J151" s="81"/>
      <c r="K151" s="81"/>
      <c r="L151" s="82"/>
    </row>
    <row r="152" spans="1:13" x14ac:dyDescent="0.2">
      <c r="A152" s="70"/>
      <c r="B152" s="74"/>
      <c r="C152" s="75"/>
      <c r="D152" s="75"/>
      <c r="E152" s="75"/>
      <c r="F152" s="76"/>
      <c r="G152" s="80"/>
      <c r="H152" s="81"/>
      <c r="I152" s="81"/>
      <c r="J152" s="81"/>
      <c r="K152" s="81"/>
      <c r="L152" s="82"/>
    </row>
    <row r="153" spans="1:13" x14ac:dyDescent="0.2">
      <c r="A153" s="70"/>
      <c r="B153" s="74"/>
      <c r="C153" s="75"/>
      <c r="D153" s="75"/>
      <c r="E153" s="75"/>
      <c r="F153" s="76"/>
      <c r="G153" s="80"/>
      <c r="H153" s="81"/>
      <c r="I153" s="81"/>
      <c r="J153" s="81"/>
      <c r="K153" s="81"/>
      <c r="L153" s="82"/>
    </row>
    <row r="154" spans="1:13" x14ac:dyDescent="0.2">
      <c r="A154" s="70"/>
      <c r="B154" s="74"/>
      <c r="C154" s="75"/>
      <c r="D154" s="75"/>
      <c r="E154" s="75"/>
      <c r="F154" s="76"/>
      <c r="G154" s="80"/>
      <c r="H154" s="81"/>
      <c r="I154" s="81"/>
      <c r="J154" s="81"/>
      <c r="K154" s="81"/>
      <c r="L154" s="82"/>
    </row>
    <row r="155" spans="1:13" x14ac:dyDescent="0.2">
      <c r="A155" s="70"/>
      <c r="B155" s="74"/>
      <c r="C155" s="75"/>
      <c r="D155" s="75"/>
      <c r="E155" s="75"/>
      <c r="F155" s="76"/>
      <c r="G155" s="80"/>
      <c r="H155" s="81"/>
      <c r="I155" s="81"/>
      <c r="J155" s="81"/>
      <c r="K155" s="81"/>
      <c r="L155" s="82"/>
    </row>
    <row r="156" spans="1:13" x14ac:dyDescent="0.2">
      <c r="A156" s="70"/>
      <c r="B156" s="74"/>
      <c r="C156" s="75"/>
      <c r="D156" s="75"/>
      <c r="E156" s="75"/>
      <c r="F156" s="76"/>
      <c r="G156" s="80"/>
      <c r="H156" s="81"/>
      <c r="I156" s="81"/>
      <c r="J156" s="81"/>
      <c r="K156" s="81"/>
      <c r="L156" s="82"/>
    </row>
    <row r="157" spans="1:13" x14ac:dyDescent="0.2">
      <c r="A157" s="70"/>
      <c r="B157" s="74"/>
      <c r="C157" s="75"/>
      <c r="D157" s="75"/>
      <c r="E157" s="75"/>
      <c r="F157" s="76"/>
      <c r="G157" s="80"/>
      <c r="H157" s="81"/>
      <c r="I157" s="81"/>
      <c r="J157" s="81"/>
      <c r="K157" s="81"/>
      <c r="L157" s="82"/>
    </row>
    <row r="158" spans="1:13" x14ac:dyDescent="0.2">
      <c r="A158" s="70"/>
      <c r="B158" s="74"/>
      <c r="C158" s="75"/>
      <c r="D158" s="75"/>
      <c r="E158" s="75"/>
      <c r="F158" s="76"/>
      <c r="G158" s="80"/>
      <c r="H158" s="81"/>
      <c r="I158" s="81"/>
      <c r="J158" s="81"/>
      <c r="K158" s="81"/>
      <c r="L158" s="82"/>
    </row>
    <row r="159" spans="1:13" x14ac:dyDescent="0.2">
      <c r="A159" s="70"/>
      <c r="B159" s="74"/>
      <c r="C159" s="75"/>
      <c r="D159" s="75"/>
      <c r="E159" s="75"/>
      <c r="F159" s="76"/>
      <c r="G159" s="80"/>
      <c r="H159" s="81"/>
      <c r="I159" s="81"/>
      <c r="J159" s="81"/>
      <c r="K159" s="81"/>
      <c r="L159" s="82"/>
    </row>
    <row r="160" spans="1:13" x14ac:dyDescent="0.2">
      <c r="A160" s="70"/>
      <c r="B160" s="74"/>
      <c r="C160" s="75"/>
      <c r="D160" s="75"/>
      <c r="E160" s="75"/>
      <c r="F160" s="76"/>
      <c r="G160" s="80"/>
      <c r="H160" s="81"/>
      <c r="I160" s="81"/>
      <c r="J160" s="81"/>
      <c r="K160" s="81"/>
      <c r="L160" s="82"/>
    </row>
    <row r="161" spans="1:12" x14ac:dyDescent="0.2">
      <c r="A161" s="87"/>
      <c r="B161" s="160"/>
      <c r="C161" s="161"/>
      <c r="D161" s="161"/>
      <c r="E161" s="161"/>
      <c r="F161" s="162"/>
      <c r="G161" s="88"/>
      <c r="H161" s="89"/>
      <c r="I161" s="89"/>
      <c r="J161" s="89"/>
      <c r="K161" s="89"/>
      <c r="L161" s="90"/>
    </row>
    <row r="162" spans="1:12" x14ac:dyDescent="0.2">
      <c r="A162" s="69" t="s">
        <v>145</v>
      </c>
      <c r="B162" s="71" t="s">
        <v>205</v>
      </c>
      <c r="C162" s="72"/>
      <c r="D162" s="72"/>
      <c r="E162" s="72"/>
      <c r="F162" s="73"/>
      <c r="G162" s="77" t="s">
        <v>162</v>
      </c>
      <c r="H162" s="78"/>
      <c r="I162" s="78"/>
      <c r="J162" s="78"/>
      <c r="K162" s="78"/>
      <c r="L162" s="79"/>
    </row>
    <row r="163" spans="1:12" x14ac:dyDescent="0.2">
      <c r="A163" s="70"/>
      <c r="B163" s="74"/>
      <c r="C163" s="75"/>
      <c r="D163" s="75"/>
      <c r="E163" s="75"/>
      <c r="F163" s="76"/>
      <c r="G163" s="80"/>
      <c r="H163" s="81"/>
      <c r="I163" s="81"/>
      <c r="J163" s="81"/>
      <c r="K163" s="81"/>
      <c r="L163" s="82"/>
    </row>
    <row r="164" spans="1:12" x14ac:dyDescent="0.2">
      <c r="A164" s="70"/>
      <c r="B164" s="74"/>
      <c r="C164" s="75"/>
      <c r="D164" s="75"/>
      <c r="E164" s="75"/>
      <c r="F164" s="76"/>
      <c r="G164" s="80"/>
      <c r="H164" s="81"/>
      <c r="I164" s="81"/>
      <c r="J164" s="81"/>
      <c r="K164" s="81"/>
      <c r="L164" s="82"/>
    </row>
    <row r="165" spans="1:12" x14ac:dyDescent="0.2">
      <c r="A165" s="70"/>
      <c r="B165" s="74"/>
      <c r="C165" s="75"/>
      <c r="D165" s="75"/>
      <c r="E165" s="75"/>
      <c r="F165" s="76"/>
      <c r="G165" s="80"/>
      <c r="H165" s="81"/>
      <c r="I165" s="81"/>
      <c r="J165" s="81"/>
      <c r="K165" s="81"/>
      <c r="L165" s="82"/>
    </row>
    <row r="166" spans="1:12" ht="15" customHeight="1" x14ac:dyDescent="0.2">
      <c r="A166" s="69" t="s">
        <v>146</v>
      </c>
      <c r="B166" s="71" t="s">
        <v>182</v>
      </c>
      <c r="C166" s="72"/>
      <c r="D166" s="72"/>
      <c r="E166" s="72"/>
      <c r="F166" s="73"/>
      <c r="G166" s="77" t="s">
        <v>162</v>
      </c>
      <c r="H166" s="78"/>
      <c r="I166" s="78"/>
      <c r="J166" s="78"/>
      <c r="K166" s="78"/>
      <c r="L166" s="79"/>
    </row>
    <row r="167" spans="1:12" ht="14.25" customHeight="1" x14ac:dyDescent="0.2">
      <c r="A167" s="70"/>
      <c r="B167" s="74"/>
      <c r="C167" s="75"/>
      <c r="D167" s="75"/>
      <c r="E167" s="75"/>
      <c r="F167" s="76"/>
      <c r="G167" s="80"/>
      <c r="H167" s="81"/>
      <c r="I167" s="81"/>
      <c r="J167" s="81"/>
      <c r="K167" s="81"/>
      <c r="L167" s="82"/>
    </row>
    <row r="168" spans="1:12" ht="15" customHeight="1" x14ac:dyDescent="0.2">
      <c r="A168" s="70"/>
      <c r="B168" s="74"/>
      <c r="C168" s="75"/>
      <c r="D168" s="75"/>
      <c r="E168" s="75"/>
      <c r="F168" s="76"/>
      <c r="G168" s="80"/>
      <c r="H168" s="81"/>
      <c r="I168" s="81"/>
      <c r="J168" s="81"/>
      <c r="K168" s="81"/>
      <c r="L168" s="82"/>
    </row>
    <row r="169" spans="1:12" x14ac:dyDescent="0.2">
      <c r="A169" s="69" t="s">
        <v>147</v>
      </c>
      <c r="B169" s="71" t="s">
        <v>228</v>
      </c>
      <c r="C169" s="72"/>
      <c r="D169" s="72"/>
      <c r="E169" s="72"/>
      <c r="F169" s="73"/>
      <c r="G169" s="77" t="s">
        <v>162</v>
      </c>
      <c r="H169" s="78"/>
      <c r="I169" s="78"/>
      <c r="J169" s="78"/>
      <c r="K169" s="78"/>
      <c r="L169" s="79"/>
    </row>
    <row r="170" spans="1:12" x14ac:dyDescent="0.2">
      <c r="A170" s="70"/>
      <c r="B170" s="74"/>
      <c r="C170" s="75"/>
      <c r="D170" s="75"/>
      <c r="E170" s="75"/>
      <c r="F170" s="76"/>
      <c r="G170" s="80"/>
      <c r="H170" s="81"/>
      <c r="I170" s="81"/>
      <c r="J170" s="81"/>
      <c r="K170" s="81"/>
      <c r="L170" s="82"/>
    </row>
    <row r="171" spans="1:12" x14ac:dyDescent="0.2">
      <c r="A171" s="70"/>
      <c r="B171" s="74"/>
      <c r="C171" s="75"/>
      <c r="D171" s="75"/>
      <c r="E171" s="75"/>
      <c r="F171" s="76"/>
      <c r="G171" s="80"/>
      <c r="H171" s="81"/>
      <c r="I171" s="81"/>
      <c r="J171" s="81"/>
      <c r="K171" s="81"/>
      <c r="L171" s="82"/>
    </row>
    <row r="172" spans="1:12" x14ac:dyDescent="0.2">
      <c r="A172" s="70"/>
      <c r="B172" s="74"/>
      <c r="C172" s="75"/>
      <c r="D172" s="75"/>
      <c r="E172" s="75"/>
      <c r="F172" s="76"/>
      <c r="G172" s="80"/>
      <c r="H172" s="81"/>
      <c r="I172" s="81"/>
      <c r="J172" s="81"/>
      <c r="K172" s="81"/>
      <c r="L172" s="82"/>
    </row>
    <row r="173" spans="1:12" x14ac:dyDescent="0.2">
      <c r="A173" s="70"/>
      <c r="B173" s="74"/>
      <c r="C173" s="75"/>
      <c r="D173" s="75"/>
      <c r="E173" s="75"/>
      <c r="F173" s="76"/>
      <c r="G173" s="80"/>
      <c r="H173" s="81"/>
      <c r="I173" s="81"/>
      <c r="J173" s="81"/>
      <c r="K173" s="81"/>
      <c r="L173" s="82"/>
    </row>
    <row r="174" spans="1:12" s="45" customFormat="1" x14ac:dyDescent="0.2">
      <c r="A174" s="120" t="s">
        <v>104</v>
      </c>
      <c r="B174" s="131" t="s">
        <v>203</v>
      </c>
      <c r="C174" s="132"/>
      <c r="D174" s="132"/>
      <c r="E174" s="132"/>
      <c r="F174" s="133"/>
      <c r="G174" s="77" t="s">
        <v>162</v>
      </c>
      <c r="H174" s="78"/>
      <c r="I174" s="78"/>
      <c r="J174" s="78"/>
      <c r="K174" s="78"/>
      <c r="L174" s="79"/>
    </row>
    <row r="175" spans="1:12" s="45" customFormat="1" x14ac:dyDescent="0.2">
      <c r="A175" s="121"/>
      <c r="B175" s="134"/>
      <c r="C175" s="135"/>
      <c r="D175" s="135"/>
      <c r="E175" s="135"/>
      <c r="F175" s="136"/>
      <c r="G175" s="80"/>
      <c r="H175" s="81"/>
      <c r="I175" s="81"/>
      <c r="J175" s="81"/>
      <c r="K175" s="81"/>
      <c r="L175" s="82"/>
    </row>
    <row r="176" spans="1:12" s="45" customFormat="1" x14ac:dyDescent="0.2">
      <c r="A176" s="121"/>
      <c r="B176" s="134"/>
      <c r="C176" s="135"/>
      <c r="D176" s="135"/>
      <c r="E176" s="135"/>
      <c r="F176" s="136"/>
      <c r="G176" s="80"/>
      <c r="H176" s="81"/>
      <c r="I176" s="81"/>
      <c r="J176" s="81"/>
      <c r="K176" s="81"/>
      <c r="L176" s="82"/>
    </row>
    <row r="177" spans="1:13" s="45" customFormat="1" x14ac:dyDescent="0.2">
      <c r="A177" s="121"/>
      <c r="B177" s="134"/>
      <c r="C177" s="135"/>
      <c r="D177" s="135"/>
      <c r="E177" s="135"/>
      <c r="F177" s="136"/>
      <c r="G177" s="80"/>
      <c r="H177" s="81"/>
      <c r="I177" s="81"/>
      <c r="J177" s="81"/>
      <c r="K177" s="81"/>
      <c r="L177" s="82"/>
    </row>
    <row r="178" spans="1:13" s="45" customFormat="1" x14ac:dyDescent="0.2">
      <c r="A178" s="69" t="s">
        <v>148</v>
      </c>
      <c r="B178" s="71" t="s">
        <v>229</v>
      </c>
      <c r="C178" s="72"/>
      <c r="D178" s="72"/>
      <c r="E178" s="72"/>
      <c r="F178" s="73"/>
      <c r="G178" s="77" t="s">
        <v>162</v>
      </c>
      <c r="H178" s="78"/>
      <c r="I178" s="78"/>
      <c r="J178" s="78"/>
      <c r="K178" s="78"/>
      <c r="L178" s="79"/>
    </row>
    <row r="179" spans="1:13" x14ac:dyDescent="0.2">
      <c r="A179" s="70"/>
      <c r="B179" s="74"/>
      <c r="C179" s="75"/>
      <c r="D179" s="75"/>
      <c r="E179" s="75"/>
      <c r="F179" s="76"/>
      <c r="G179" s="80"/>
      <c r="H179" s="81"/>
      <c r="I179" s="81"/>
      <c r="J179" s="81"/>
      <c r="K179" s="81"/>
      <c r="L179" s="82"/>
    </row>
    <row r="180" spans="1:13" ht="27" customHeight="1" x14ac:dyDescent="0.2">
      <c r="A180" s="70"/>
      <c r="B180" s="74"/>
      <c r="C180" s="75"/>
      <c r="D180" s="75"/>
      <c r="E180" s="75"/>
      <c r="F180" s="76"/>
      <c r="G180" s="80"/>
      <c r="H180" s="81"/>
      <c r="I180" s="81"/>
      <c r="J180" s="81"/>
      <c r="K180" s="81"/>
      <c r="L180" s="82"/>
    </row>
    <row r="181" spans="1:13" x14ac:dyDescent="0.2">
      <c r="A181" s="69" t="s">
        <v>149</v>
      </c>
      <c r="B181" s="71" t="s">
        <v>230</v>
      </c>
      <c r="C181" s="72"/>
      <c r="D181" s="72"/>
      <c r="E181" s="72"/>
      <c r="F181" s="73"/>
      <c r="G181" s="77" t="s">
        <v>162</v>
      </c>
      <c r="H181" s="78"/>
      <c r="I181" s="78"/>
      <c r="J181" s="78"/>
      <c r="K181" s="78"/>
      <c r="L181" s="79"/>
    </row>
    <row r="182" spans="1:13" x14ac:dyDescent="0.2">
      <c r="A182" s="70"/>
      <c r="B182" s="74"/>
      <c r="C182" s="75"/>
      <c r="D182" s="75"/>
      <c r="E182" s="75"/>
      <c r="F182" s="76"/>
      <c r="G182" s="80"/>
      <c r="H182" s="81"/>
      <c r="I182" s="81"/>
      <c r="J182" s="81"/>
      <c r="K182" s="81"/>
      <c r="L182" s="82"/>
    </row>
    <row r="183" spans="1:13" ht="42.75" customHeight="1" x14ac:dyDescent="0.2">
      <c r="A183" s="70"/>
      <c r="B183" s="74"/>
      <c r="C183" s="75"/>
      <c r="D183" s="75"/>
      <c r="E183" s="75"/>
      <c r="F183" s="76"/>
      <c r="G183" s="80"/>
      <c r="H183" s="81"/>
      <c r="I183" s="81"/>
      <c r="J183" s="81"/>
      <c r="K183" s="81"/>
      <c r="L183" s="82"/>
    </row>
    <row r="184" spans="1:13" ht="14.45" customHeight="1" x14ac:dyDescent="0.2">
      <c r="A184" s="69" t="s">
        <v>25</v>
      </c>
      <c r="B184" s="77" t="s">
        <v>150</v>
      </c>
      <c r="C184" s="78"/>
      <c r="D184" s="78"/>
      <c r="E184" s="78"/>
      <c r="F184" s="79"/>
      <c r="G184" s="77" t="s">
        <v>151</v>
      </c>
      <c r="H184" s="78"/>
      <c r="I184" s="78"/>
      <c r="J184" s="78"/>
      <c r="K184" s="78"/>
      <c r="L184" s="79"/>
      <c r="M184" s="52"/>
    </row>
    <row r="185" spans="1:13" ht="18" customHeight="1" x14ac:dyDescent="0.2">
      <c r="A185" s="87"/>
      <c r="B185" s="88"/>
      <c r="C185" s="89"/>
      <c r="D185" s="89"/>
      <c r="E185" s="89"/>
      <c r="F185" s="90"/>
      <c r="G185" s="88"/>
      <c r="H185" s="89"/>
      <c r="I185" s="89"/>
      <c r="J185" s="89"/>
      <c r="K185" s="89"/>
      <c r="L185" s="90"/>
    </row>
    <row r="186" spans="1:13" x14ac:dyDescent="0.2">
      <c r="A186" s="69" t="s">
        <v>103</v>
      </c>
      <c r="B186" s="71" t="s">
        <v>187</v>
      </c>
      <c r="C186" s="72"/>
      <c r="D186" s="72"/>
      <c r="E186" s="72"/>
      <c r="F186" s="73"/>
      <c r="G186" s="77" t="s">
        <v>162</v>
      </c>
      <c r="H186" s="78"/>
      <c r="I186" s="78"/>
      <c r="J186" s="78"/>
      <c r="K186" s="78"/>
      <c r="L186" s="79"/>
    </row>
    <row r="187" spans="1:13" x14ac:dyDescent="0.2">
      <c r="A187" s="70"/>
      <c r="B187" s="74"/>
      <c r="C187" s="75"/>
      <c r="D187" s="75"/>
      <c r="E187" s="75"/>
      <c r="F187" s="76"/>
      <c r="G187" s="80"/>
      <c r="H187" s="81"/>
      <c r="I187" s="81"/>
      <c r="J187" s="81"/>
      <c r="K187" s="81"/>
      <c r="L187" s="82"/>
    </row>
    <row r="188" spans="1:13" ht="33" customHeight="1" x14ac:dyDescent="0.2">
      <c r="A188" s="70"/>
      <c r="B188" s="74"/>
      <c r="C188" s="75"/>
      <c r="D188" s="75"/>
      <c r="E188" s="75"/>
      <c r="F188" s="76"/>
      <c r="G188" s="80"/>
      <c r="H188" s="81"/>
      <c r="I188" s="81"/>
      <c r="J188" s="81"/>
      <c r="K188" s="81"/>
      <c r="L188" s="82"/>
    </row>
    <row r="189" spans="1:13" x14ac:dyDescent="0.2">
      <c r="A189" s="69" t="s">
        <v>144</v>
      </c>
      <c r="B189" s="71" t="s">
        <v>202</v>
      </c>
      <c r="C189" s="72"/>
      <c r="D189" s="72"/>
      <c r="E189" s="72"/>
      <c r="F189" s="73"/>
      <c r="G189" s="77" t="s">
        <v>162</v>
      </c>
      <c r="H189" s="78"/>
      <c r="I189" s="78"/>
      <c r="J189" s="78"/>
      <c r="K189" s="78"/>
      <c r="L189" s="79"/>
    </row>
    <row r="190" spans="1:13" x14ac:dyDescent="0.2">
      <c r="A190" s="70"/>
      <c r="B190" s="74"/>
      <c r="C190" s="75"/>
      <c r="D190" s="75"/>
      <c r="E190" s="75"/>
      <c r="F190" s="76"/>
      <c r="G190" s="80"/>
      <c r="H190" s="81"/>
      <c r="I190" s="81"/>
      <c r="J190" s="81"/>
      <c r="K190" s="81"/>
      <c r="L190" s="82"/>
    </row>
    <row r="191" spans="1:13" ht="27" customHeight="1" x14ac:dyDescent="0.2">
      <c r="A191" s="70"/>
      <c r="B191" s="74"/>
      <c r="C191" s="75"/>
      <c r="D191" s="75"/>
      <c r="E191" s="75"/>
      <c r="F191" s="76"/>
      <c r="G191" s="80"/>
      <c r="H191" s="81"/>
      <c r="I191" s="81"/>
      <c r="J191" s="81"/>
      <c r="K191" s="81"/>
      <c r="L191" s="82"/>
    </row>
    <row r="192" spans="1:13" x14ac:dyDescent="0.2">
      <c r="A192" s="69" t="s">
        <v>152</v>
      </c>
      <c r="B192" s="71" t="s">
        <v>184</v>
      </c>
      <c r="C192" s="72"/>
      <c r="D192" s="72"/>
      <c r="E192" s="72"/>
      <c r="F192" s="73"/>
      <c r="G192" s="77" t="s">
        <v>162</v>
      </c>
      <c r="H192" s="78"/>
      <c r="I192" s="78"/>
      <c r="J192" s="78"/>
      <c r="K192" s="78"/>
      <c r="L192" s="79"/>
    </row>
    <row r="193" spans="1:12" x14ac:dyDescent="0.2">
      <c r="A193" s="70"/>
      <c r="B193" s="74"/>
      <c r="C193" s="75"/>
      <c r="D193" s="75"/>
      <c r="E193" s="75"/>
      <c r="F193" s="76"/>
      <c r="G193" s="80"/>
      <c r="H193" s="81"/>
      <c r="I193" s="81"/>
      <c r="J193" s="81"/>
      <c r="K193" s="81"/>
      <c r="L193" s="82"/>
    </row>
    <row r="194" spans="1:12" x14ac:dyDescent="0.2">
      <c r="A194" s="70"/>
      <c r="B194" s="74"/>
      <c r="C194" s="75"/>
      <c r="D194" s="75"/>
      <c r="E194" s="75"/>
      <c r="F194" s="76"/>
      <c r="G194" s="80"/>
      <c r="H194" s="81"/>
      <c r="I194" s="81"/>
      <c r="J194" s="81"/>
      <c r="K194" s="81"/>
      <c r="L194" s="82"/>
    </row>
    <row r="195" spans="1:12" x14ac:dyDescent="0.2">
      <c r="A195" s="69" t="s">
        <v>165</v>
      </c>
      <c r="B195" s="77" t="s">
        <v>231</v>
      </c>
      <c r="C195" s="78"/>
      <c r="D195" s="78"/>
      <c r="E195" s="78"/>
      <c r="F195" s="79"/>
      <c r="G195" s="77" t="s">
        <v>162</v>
      </c>
      <c r="H195" s="78"/>
      <c r="I195" s="78"/>
      <c r="J195" s="78"/>
      <c r="K195" s="78"/>
      <c r="L195" s="79"/>
    </row>
    <row r="196" spans="1:12" x14ac:dyDescent="0.2">
      <c r="A196" s="70"/>
      <c r="B196" s="80"/>
      <c r="C196" s="81"/>
      <c r="D196" s="81"/>
      <c r="E196" s="81"/>
      <c r="F196" s="82"/>
      <c r="G196" s="80"/>
      <c r="H196" s="81"/>
      <c r="I196" s="81"/>
      <c r="J196" s="81"/>
      <c r="K196" s="81"/>
      <c r="L196" s="82"/>
    </row>
    <row r="197" spans="1:12" x14ac:dyDescent="0.2">
      <c r="A197" s="70"/>
      <c r="B197" s="80"/>
      <c r="C197" s="81"/>
      <c r="D197" s="81"/>
      <c r="E197" s="81"/>
      <c r="F197" s="82"/>
      <c r="G197" s="80"/>
      <c r="H197" s="81"/>
      <c r="I197" s="81"/>
      <c r="J197" s="81"/>
      <c r="K197" s="81"/>
      <c r="L197" s="82"/>
    </row>
    <row r="198" spans="1:12" x14ac:dyDescent="0.2">
      <c r="A198" s="70"/>
      <c r="B198" s="80"/>
      <c r="C198" s="81"/>
      <c r="D198" s="81"/>
      <c r="E198" s="81"/>
      <c r="F198" s="82"/>
      <c r="G198" s="80"/>
      <c r="H198" s="81"/>
      <c r="I198" s="81"/>
      <c r="J198" s="81"/>
      <c r="K198" s="81"/>
      <c r="L198" s="82"/>
    </row>
    <row r="199" spans="1:12" x14ac:dyDescent="0.2">
      <c r="A199" s="69" t="s">
        <v>95</v>
      </c>
      <c r="B199" s="122" t="s">
        <v>214</v>
      </c>
      <c r="C199" s="123"/>
      <c r="D199" s="123"/>
      <c r="E199" s="123"/>
      <c r="F199" s="124"/>
      <c r="G199" s="77" t="s">
        <v>162</v>
      </c>
      <c r="H199" s="78"/>
      <c r="I199" s="78"/>
      <c r="J199" s="78"/>
      <c r="K199" s="78"/>
      <c r="L199" s="79"/>
    </row>
    <row r="200" spans="1:12" x14ac:dyDescent="0.2">
      <c r="A200" s="70"/>
      <c r="B200" s="125"/>
      <c r="C200" s="126"/>
      <c r="D200" s="126"/>
      <c r="E200" s="126"/>
      <c r="F200" s="127"/>
      <c r="G200" s="80"/>
      <c r="H200" s="81"/>
      <c r="I200" s="81"/>
      <c r="J200" s="81"/>
      <c r="K200" s="81"/>
      <c r="L200" s="82"/>
    </row>
    <row r="201" spans="1:12" x14ac:dyDescent="0.2">
      <c r="A201" s="70"/>
      <c r="B201" s="125"/>
      <c r="C201" s="126"/>
      <c r="D201" s="126"/>
      <c r="E201" s="126"/>
      <c r="F201" s="127"/>
      <c r="G201" s="80"/>
      <c r="H201" s="81"/>
      <c r="I201" s="81"/>
      <c r="J201" s="81"/>
      <c r="K201" s="81"/>
      <c r="L201" s="82"/>
    </row>
    <row r="202" spans="1:12" x14ac:dyDescent="0.2">
      <c r="A202" s="70"/>
      <c r="B202" s="125"/>
      <c r="C202" s="126"/>
      <c r="D202" s="126"/>
      <c r="E202" s="126"/>
      <c r="F202" s="127"/>
      <c r="G202" s="80"/>
      <c r="H202" s="81"/>
      <c r="I202" s="81"/>
      <c r="J202" s="81"/>
      <c r="K202" s="81"/>
      <c r="L202" s="82"/>
    </row>
    <row r="203" spans="1:12" x14ac:dyDescent="0.2">
      <c r="A203" s="70"/>
      <c r="B203" s="125"/>
      <c r="C203" s="126"/>
      <c r="D203" s="126"/>
      <c r="E203" s="126"/>
      <c r="F203" s="127"/>
      <c r="G203" s="80"/>
      <c r="H203" s="81"/>
      <c r="I203" s="81"/>
      <c r="J203" s="81"/>
      <c r="K203" s="81"/>
      <c r="L203" s="82"/>
    </row>
    <row r="204" spans="1:12" x14ac:dyDescent="0.2">
      <c r="A204" s="70"/>
      <c r="B204" s="125"/>
      <c r="C204" s="126"/>
      <c r="D204" s="126"/>
      <c r="E204" s="126"/>
      <c r="F204" s="127"/>
      <c r="G204" s="80"/>
      <c r="H204" s="81"/>
      <c r="I204" s="81"/>
      <c r="J204" s="81"/>
      <c r="K204" s="81"/>
      <c r="L204" s="82"/>
    </row>
    <row r="205" spans="1:12" x14ac:dyDescent="0.2">
      <c r="A205" s="70"/>
      <c r="B205" s="125"/>
      <c r="C205" s="126"/>
      <c r="D205" s="126"/>
      <c r="E205" s="126"/>
      <c r="F205" s="127"/>
      <c r="G205" s="80"/>
      <c r="H205" s="81"/>
      <c r="I205" s="81"/>
      <c r="J205" s="81"/>
      <c r="K205" s="81"/>
      <c r="L205" s="82"/>
    </row>
    <row r="206" spans="1:12" x14ac:dyDescent="0.2">
      <c r="A206" s="70"/>
      <c r="B206" s="125"/>
      <c r="C206" s="126"/>
      <c r="D206" s="126"/>
      <c r="E206" s="126"/>
      <c r="F206" s="127"/>
      <c r="G206" s="80"/>
      <c r="H206" s="81"/>
      <c r="I206" s="81"/>
      <c r="J206" s="81"/>
      <c r="K206" s="81"/>
      <c r="L206" s="82"/>
    </row>
    <row r="207" spans="1:12" x14ac:dyDescent="0.2">
      <c r="A207" s="70"/>
      <c r="B207" s="125"/>
      <c r="C207" s="126"/>
      <c r="D207" s="126"/>
      <c r="E207" s="126"/>
      <c r="F207" s="127"/>
      <c r="G207" s="80"/>
      <c r="H207" s="81"/>
      <c r="I207" s="81"/>
      <c r="J207" s="81"/>
      <c r="K207" s="81"/>
      <c r="L207" s="82"/>
    </row>
    <row r="208" spans="1:12" x14ac:dyDescent="0.2">
      <c r="A208" s="70"/>
      <c r="B208" s="125"/>
      <c r="C208" s="126"/>
      <c r="D208" s="126"/>
      <c r="E208" s="126"/>
      <c r="F208" s="127"/>
      <c r="G208" s="80"/>
      <c r="H208" s="81"/>
      <c r="I208" s="81"/>
      <c r="J208" s="81"/>
      <c r="K208" s="81"/>
      <c r="L208" s="82"/>
    </row>
    <row r="209" spans="1:12" x14ac:dyDescent="0.2">
      <c r="A209" s="70"/>
      <c r="B209" s="125"/>
      <c r="C209" s="126"/>
      <c r="D209" s="126"/>
      <c r="E209" s="126"/>
      <c r="F209" s="127"/>
      <c r="G209" s="80"/>
      <c r="H209" s="81"/>
      <c r="I209" s="81"/>
      <c r="J209" s="81"/>
      <c r="K209" s="81"/>
      <c r="L209" s="82"/>
    </row>
    <row r="210" spans="1:12" x14ac:dyDescent="0.2">
      <c r="A210" s="70"/>
      <c r="B210" s="125"/>
      <c r="C210" s="126"/>
      <c r="D210" s="126"/>
      <c r="E210" s="126"/>
      <c r="F210" s="127"/>
      <c r="G210" s="80"/>
      <c r="H210" s="81"/>
      <c r="I210" s="81"/>
      <c r="J210" s="81"/>
      <c r="K210" s="81"/>
      <c r="L210" s="82"/>
    </row>
    <row r="211" spans="1:12" x14ac:dyDescent="0.2">
      <c r="A211" s="70"/>
      <c r="B211" s="125"/>
      <c r="C211" s="126"/>
      <c r="D211" s="126"/>
      <c r="E211" s="126"/>
      <c r="F211" s="127"/>
      <c r="G211" s="80"/>
      <c r="H211" s="81"/>
      <c r="I211" s="81"/>
      <c r="J211" s="81"/>
      <c r="K211" s="81"/>
      <c r="L211" s="82"/>
    </row>
    <row r="212" spans="1:12" x14ac:dyDescent="0.2">
      <c r="A212" s="70"/>
      <c r="B212" s="125"/>
      <c r="C212" s="126"/>
      <c r="D212" s="126"/>
      <c r="E212" s="126"/>
      <c r="F212" s="127"/>
      <c r="G212" s="80"/>
      <c r="H212" s="81"/>
      <c r="I212" s="81"/>
      <c r="J212" s="81"/>
      <c r="K212" s="81"/>
      <c r="L212" s="82"/>
    </row>
    <row r="213" spans="1:12" x14ac:dyDescent="0.2">
      <c r="A213" s="70"/>
      <c r="B213" s="125"/>
      <c r="C213" s="126"/>
      <c r="D213" s="126"/>
      <c r="E213" s="126"/>
      <c r="F213" s="127"/>
      <c r="G213" s="80"/>
      <c r="H213" s="81"/>
      <c r="I213" s="81"/>
      <c r="J213" s="81"/>
      <c r="K213" s="81"/>
      <c r="L213" s="82"/>
    </row>
    <row r="214" spans="1:12" x14ac:dyDescent="0.2">
      <c r="A214" s="70"/>
      <c r="B214" s="125"/>
      <c r="C214" s="126"/>
      <c r="D214" s="126"/>
      <c r="E214" s="126"/>
      <c r="F214" s="127"/>
      <c r="G214" s="80"/>
      <c r="H214" s="81"/>
      <c r="I214" s="81"/>
      <c r="J214" s="81"/>
      <c r="K214" s="81"/>
      <c r="L214" s="82"/>
    </row>
    <row r="215" spans="1:12" x14ac:dyDescent="0.2">
      <c r="A215" s="70"/>
      <c r="B215" s="125"/>
      <c r="C215" s="126"/>
      <c r="D215" s="126"/>
      <c r="E215" s="126"/>
      <c r="F215" s="127"/>
      <c r="G215" s="80"/>
      <c r="H215" s="81"/>
      <c r="I215" s="81"/>
      <c r="J215" s="81"/>
      <c r="K215" s="81"/>
      <c r="L215" s="82"/>
    </row>
    <row r="216" spans="1:12" ht="12.75" customHeight="1" x14ac:dyDescent="0.2">
      <c r="A216" s="87"/>
      <c r="B216" s="128"/>
      <c r="C216" s="129"/>
      <c r="D216" s="129"/>
      <c r="E216" s="129"/>
      <c r="F216" s="130"/>
      <c r="G216" s="88"/>
      <c r="H216" s="89"/>
      <c r="I216" s="89"/>
      <c r="J216" s="89"/>
      <c r="K216" s="89"/>
      <c r="L216" s="90"/>
    </row>
  </sheetData>
  <mergeCells count="131">
    <mergeCell ref="A119:A121"/>
    <mergeCell ref="B119:F121"/>
    <mergeCell ref="G119:L121"/>
    <mergeCell ref="A62:A65"/>
    <mergeCell ref="B62:F65"/>
    <mergeCell ref="G62:L65"/>
    <mergeCell ref="A178:A180"/>
    <mergeCell ref="B178:F180"/>
    <mergeCell ref="G178:L180"/>
    <mergeCell ref="G122:L124"/>
    <mergeCell ref="A125:A129"/>
    <mergeCell ref="B125:F129"/>
    <mergeCell ref="G125:L129"/>
    <mergeCell ref="A130:A134"/>
    <mergeCell ref="B130:F134"/>
    <mergeCell ref="G130:L134"/>
    <mergeCell ref="A140:A145"/>
    <mergeCell ref="B140:F145"/>
    <mergeCell ref="G140:L145"/>
    <mergeCell ref="A135:A139"/>
    <mergeCell ref="B135:F139"/>
    <mergeCell ref="G135:L139"/>
    <mergeCell ref="A122:A124"/>
    <mergeCell ref="B122:F124"/>
    <mergeCell ref="A181:A183"/>
    <mergeCell ref="B181:F183"/>
    <mergeCell ref="G181:L183"/>
    <mergeCell ref="B146:F161"/>
    <mergeCell ref="G146:L161"/>
    <mergeCell ref="A162:A165"/>
    <mergeCell ref="B162:F165"/>
    <mergeCell ref="G162:L165"/>
    <mergeCell ref="A166:A168"/>
    <mergeCell ref="B166:F168"/>
    <mergeCell ref="G166:L168"/>
    <mergeCell ref="A146:A161"/>
    <mergeCell ref="A69:A72"/>
    <mergeCell ref="B69:F72"/>
    <mergeCell ref="G69:L72"/>
    <mergeCell ref="B105:F107"/>
    <mergeCell ref="G105:L107"/>
    <mergeCell ref="A108:A114"/>
    <mergeCell ref="B108:F114"/>
    <mergeCell ref="G108:L114"/>
    <mergeCell ref="A115:A117"/>
    <mergeCell ref="B115:F117"/>
    <mergeCell ref="G115:L117"/>
    <mergeCell ref="G89:L93"/>
    <mergeCell ref="A94:A96"/>
    <mergeCell ref="B94:F96"/>
    <mergeCell ref="G94:L96"/>
    <mergeCell ref="A97:A100"/>
    <mergeCell ref="B97:F100"/>
    <mergeCell ref="G97:L100"/>
    <mergeCell ref="A73:A76"/>
    <mergeCell ref="B73:F76"/>
    <mergeCell ref="G73:L76"/>
    <mergeCell ref="A45:A51"/>
    <mergeCell ref="B45:F51"/>
    <mergeCell ref="G45:L51"/>
    <mergeCell ref="A52:A61"/>
    <mergeCell ref="B52:F61"/>
    <mergeCell ref="G52:L61"/>
    <mergeCell ref="A66:A68"/>
    <mergeCell ref="B66:F68"/>
    <mergeCell ref="G66:L68"/>
    <mergeCell ref="A195:A198"/>
    <mergeCell ref="B195:F198"/>
    <mergeCell ref="G195:L198"/>
    <mergeCell ref="A199:A216"/>
    <mergeCell ref="A184:A185"/>
    <mergeCell ref="B184:F185"/>
    <mergeCell ref="G184:L185"/>
    <mergeCell ref="A186:A188"/>
    <mergeCell ref="A169:A173"/>
    <mergeCell ref="B169:F173"/>
    <mergeCell ref="G169:L173"/>
    <mergeCell ref="A174:A177"/>
    <mergeCell ref="B199:F216"/>
    <mergeCell ref="G199:L216"/>
    <mergeCell ref="B186:F188"/>
    <mergeCell ref="G186:L188"/>
    <mergeCell ref="A189:A191"/>
    <mergeCell ref="B189:F191"/>
    <mergeCell ref="G189:L191"/>
    <mergeCell ref="A192:A194"/>
    <mergeCell ref="B192:F194"/>
    <mergeCell ref="G192:L194"/>
    <mergeCell ref="B174:F177"/>
    <mergeCell ref="G174:L177"/>
    <mergeCell ref="B118:F118"/>
    <mergeCell ref="G118:L118"/>
    <mergeCell ref="A101:A104"/>
    <mergeCell ref="B101:F104"/>
    <mergeCell ref="G101:L104"/>
    <mergeCell ref="A105:A107"/>
    <mergeCell ref="A89:A93"/>
    <mergeCell ref="B89:F93"/>
    <mergeCell ref="A77:A80"/>
    <mergeCell ref="B77:F80"/>
    <mergeCell ref="G77:L80"/>
    <mergeCell ref="A81:A83"/>
    <mergeCell ref="B81:F83"/>
    <mergeCell ref="G81:L83"/>
    <mergeCell ref="B84:F84"/>
    <mergeCell ref="G84:L84"/>
    <mergeCell ref="A85:A88"/>
    <mergeCell ref="B85:F88"/>
    <mergeCell ref="G85:L88"/>
    <mergeCell ref="A38:A41"/>
    <mergeCell ref="B38:F41"/>
    <mergeCell ref="G38:L41"/>
    <mergeCell ref="A42:A44"/>
    <mergeCell ref="A32:A34"/>
    <mergeCell ref="B32:F34"/>
    <mergeCell ref="G32:L34"/>
    <mergeCell ref="A35:A37"/>
    <mergeCell ref="B35:F37"/>
    <mergeCell ref="G35:L37"/>
    <mergeCell ref="B42:F44"/>
    <mergeCell ref="G42:L44"/>
    <mergeCell ref="A28:A31"/>
    <mergeCell ref="B28:F31"/>
    <mergeCell ref="G28:L31"/>
    <mergeCell ref="B27:F27"/>
    <mergeCell ref="G27:L27"/>
    <mergeCell ref="A4:L4"/>
    <mergeCell ref="A7:L7"/>
    <mergeCell ref="A10:L10"/>
    <mergeCell ref="A17:L17"/>
    <mergeCell ref="A20:L25"/>
  </mergeCells>
  <hyperlinks>
    <hyperlink ref="G73:L76" r:id="rId1" display="Department of Employment and Workplace Relations Website." xr:uid="{E9D7C810-8A60-4595-9B21-8D0A26DF9BC3}"/>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208</v>
      </c>
      <c r="C2" s="18"/>
      <c r="D2" s="18"/>
      <c r="E2" s="18"/>
      <c r="F2" s="18"/>
      <c r="G2" s="18"/>
    </row>
    <row r="3" spans="1:7" x14ac:dyDescent="0.25">
      <c r="A3" s="59" t="s">
        <v>1</v>
      </c>
      <c r="B3" s="59"/>
      <c r="C3" s="59"/>
      <c r="D3" s="59"/>
      <c r="E3" s="59"/>
      <c r="F3" s="59"/>
      <c r="G3" s="59"/>
    </row>
    <row r="4" spans="1:7" x14ac:dyDescent="0.25">
      <c r="A4" s="170" t="s">
        <v>195</v>
      </c>
      <c r="B4" s="170"/>
      <c r="C4" s="170"/>
      <c r="D4" s="170"/>
      <c r="E4" s="170"/>
      <c r="F4" s="59"/>
      <c r="G4" s="59"/>
    </row>
    <row r="5" spans="1:7" x14ac:dyDescent="0.25">
      <c r="A5" s="170" t="s">
        <v>197</v>
      </c>
      <c r="B5" s="170"/>
      <c r="C5" s="170"/>
      <c r="D5" s="170"/>
      <c r="E5" s="170"/>
      <c r="F5" s="18"/>
      <c r="G5" s="18"/>
    </row>
    <row r="6" spans="1:7" x14ac:dyDescent="0.25">
      <c r="A6" s="171" t="s">
        <v>196</v>
      </c>
      <c r="B6" s="171"/>
      <c r="C6" s="171"/>
      <c r="D6" s="171"/>
      <c r="E6" s="171"/>
      <c r="F6" s="171"/>
      <c r="G6" s="58"/>
    </row>
    <row r="7" spans="1:7" x14ac:dyDescent="0.25">
      <c r="A7" s="172" t="s">
        <v>189</v>
      </c>
      <c r="B7" s="174" t="s">
        <v>2</v>
      </c>
      <c r="C7" s="175"/>
      <c r="D7" s="174" t="s">
        <v>3</v>
      </c>
      <c r="E7" s="175"/>
      <c r="F7" s="174" t="s">
        <v>7</v>
      </c>
      <c r="G7" s="175"/>
    </row>
    <row r="8" spans="1:7" x14ac:dyDescent="0.25">
      <c r="A8" s="173"/>
      <c r="B8" s="2" t="s">
        <v>209</v>
      </c>
      <c r="C8" s="2" t="s">
        <v>4</v>
      </c>
      <c r="D8" s="2" t="s">
        <v>209</v>
      </c>
      <c r="E8" s="2" t="s">
        <v>4</v>
      </c>
      <c r="F8" s="2" t="s">
        <v>209</v>
      </c>
      <c r="G8" s="2" t="s">
        <v>4</v>
      </c>
    </row>
    <row r="9" spans="1:7" x14ac:dyDescent="0.25">
      <c r="A9" s="3" t="s">
        <v>5</v>
      </c>
      <c r="B9" s="31">
        <v>203585</v>
      </c>
      <c r="C9" s="11">
        <v>0.66112978388296229</v>
      </c>
      <c r="D9" s="31">
        <v>385405</v>
      </c>
      <c r="E9" s="11">
        <v>0.55731814007967784</v>
      </c>
      <c r="F9" s="31">
        <v>588985</v>
      </c>
      <c r="G9" s="11">
        <v>0.5892973275836193</v>
      </c>
    </row>
    <row r="10" spans="1:7" x14ac:dyDescent="0.25">
      <c r="A10" s="62" t="s">
        <v>9</v>
      </c>
      <c r="B10" s="63">
        <v>125405</v>
      </c>
      <c r="C10" s="64">
        <v>0.61598349583711964</v>
      </c>
      <c r="D10" s="63">
        <v>248190</v>
      </c>
      <c r="E10" s="64">
        <v>0.64397192563666794</v>
      </c>
      <c r="F10" s="63">
        <v>373590</v>
      </c>
      <c r="G10" s="64">
        <v>0.63429459154307832</v>
      </c>
    </row>
    <row r="11" spans="1:7" x14ac:dyDescent="0.25">
      <c r="A11" s="3" t="s">
        <v>6</v>
      </c>
      <c r="B11" s="31">
        <v>104355</v>
      </c>
      <c r="C11" s="11">
        <v>0.33888645330995176</v>
      </c>
      <c r="D11" s="31">
        <v>306135</v>
      </c>
      <c r="E11" s="11">
        <v>0.4426890902123537</v>
      </c>
      <c r="F11" s="31">
        <v>410485</v>
      </c>
      <c r="G11" s="11">
        <v>0.4107026724163807</v>
      </c>
    </row>
    <row r="12" spans="1:7" x14ac:dyDescent="0.25">
      <c r="A12" s="62" t="s">
        <v>10</v>
      </c>
      <c r="B12" s="63">
        <v>42510</v>
      </c>
      <c r="C12" s="64">
        <v>0.40735949403478511</v>
      </c>
      <c r="D12" s="63">
        <v>170410</v>
      </c>
      <c r="E12" s="64">
        <v>0.55664984402306172</v>
      </c>
      <c r="F12" s="63">
        <v>212915</v>
      </c>
      <c r="G12" s="64">
        <v>0.51869130418894727</v>
      </c>
    </row>
    <row r="13" spans="1:7" x14ac:dyDescent="0.25">
      <c r="A13" s="4" t="s">
        <v>92</v>
      </c>
      <c r="B13" s="32">
        <v>307935</v>
      </c>
      <c r="C13" s="60">
        <v>1</v>
      </c>
      <c r="D13" s="32">
        <v>691535</v>
      </c>
      <c r="E13" s="60">
        <v>1</v>
      </c>
      <c r="F13" s="32">
        <v>999470</v>
      </c>
      <c r="G13" s="60">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208</v>
      </c>
      <c r="B2" s="29"/>
      <c r="C2" s="29"/>
      <c r="D2" s="29"/>
      <c r="E2" s="29"/>
      <c r="F2" s="29"/>
      <c r="G2" s="29"/>
    </row>
    <row r="3" spans="1:7" x14ac:dyDescent="0.25">
      <c r="A3" s="30" t="s">
        <v>1</v>
      </c>
      <c r="B3" s="29"/>
      <c r="C3" s="29"/>
      <c r="D3" s="29"/>
      <c r="E3" s="29"/>
      <c r="F3" s="29"/>
      <c r="G3" s="29"/>
    </row>
    <row r="4" spans="1:7" x14ac:dyDescent="0.25">
      <c r="A4" s="176" t="s">
        <v>146</v>
      </c>
      <c r="B4" s="177" t="s">
        <v>2</v>
      </c>
      <c r="C4" s="177"/>
      <c r="D4" s="177" t="s">
        <v>3</v>
      </c>
      <c r="E4" s="177"/>
      <c r="F4" s="177" t="s">
        <v>7</v>
      </c>
      <c r="G4" s="177"/>
    </row>
    <row r="5" spans="1:7" x14ac:dyDescent="0.25">
      <c r="A5" s="176"/>
      <c r="B5" s="2" t="s">
        <v>5</v>
      </c>
      <c r="C5" s="2" t="s">
        <v>8</v>
      </c>
      <c r="D5" s="2" t="s">
        <v>5</v>
      </c>
      <c r="E5" s="2" t="s">
        <v>8</v>
      </c>
      <c r="F5" s="2" t="s">
        <v>5</v>
      </c>
      <c r="G5" s="2" t="s">
        <v>8</v>
      </c>
    </row>
    <row r="6" spans="1:7" x14ac:dyDescent="0.25">
      <c r="A6" s="12">
        <v>45383</v>
      </c>
      <c r="B6" s="61">
        <v>66055</v>
      </c>
      <c r="C6" s="9">
        <v>0.64900000000000002</v>
      </c>
      <c r="D6" s="61">
        <v>127785</v>
      </c>
      <c r="E6" s="9">
        <v>0.55500000000000005</v>
      </c>
      <c r="F6" s="61">
        <v>193840</v>
      </c>
      <c r="G6" s="9">
        <v>0.58399999999999996</v>
      </c>
    </row>
    <row r="7" spans="1:7" x14ac:dyDescent="0.25">
      <c r="A7" s="12">
        <v>45413</v>
      </c>
      <c r="B7" s="61">
        <v>68605</v>
      </c>
      <c r="C7" s="9">
        <v>0.66200000000000003</v>
      </c>
      <c r="D7" s="61">
        <v>128735</v>
      </c>
      <c r="E7" s="9">
        <v>0.55700000000000005</v>
      </c>
      <c r="F7" s="61">
        <v>197340</v>
      </c>
      <c r="G7" s="9">
        <v>0.58899999999999997</v>
      </c>
    </row>
    <row r="8" spans="1:7" x14ac:dyDescent="0.25">
      <c r="A8" s="12">
        <v>45444</v>
      </c>
      <c r="B8" s="61">
        <v>68925</v>
      </c>
      <c r="C8" s="9">
        <v>0.67200000000000004</v>
      </c>
      <c r="D8" s="61">
        <v>128885</v>
      </c>
      <c r="E8" s="9">
        <v>0.56000000000000005</v>
      </c>
      <c r="F8" s="61">
        <v>197805</v>
      </c>
      <c r="G8" s="9">
        <v>0.59499999999999997</v>
      </c>
    </row>
    <row r="9" spans="1:7" x14ac:dyDescent="0.25">
      <c r="A9" s="4" t="s">
        <v>166</v>
      </c>
      <c r="B9" s="8">
        <v>203585</v>
      </c>
      <c r="C9" s="10">
        <v>0.66100000000000003</v>
      </c>
      <c r="D9" s="8">
        <v>385405</v>
      </c>
      <c r="E9" s="10">
        <v>0.55700000000000005</v>
      </c>
      <c r="F9" s="8">
        <v>588985</v>
      </c>
      <c r="G9" s="10">
        <v>0.58899999999999997</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4"/>
  <sheetViews>
    <sheetView zoomScaleNormal="100" workbookViewId="0"/>
  </sheetViews>
  <sheetFormatPr defaultRowHeight="15" x14ac:dyDescent="0.25"/>
  <cols>
    <col min="1" max="1" width="38.7109375" customWidth="1"/>
    <col min="2" max="10" width="18.5703125" customWidth="1"/>
  </cols>
  <sheetData>
    <row r="1" spans="1:10" x14ac:dyDescent="0.25">
      <c r="A1" s="1" t="s">
        <v>192</v>
      </c>
      <c r="B1" s="1"/>
      <c r="C1" s="1"/>
      <c r="D1" s="1"/>
      <c r="E1" s="54"/>
      <c r="F1" s="1"/>
      <c r="G1" s="1"/>
      <c r="H1" s="1"/>
      <c r="I1" s="1"/>
      <c r="J1" s="1"/>
    </row>
    <row r="2" spans="1:10" x14ac:dyDescent="0.25">
      <c r="A2" s="1" t="s">
        <v>208</v>
      </c>
      <c r="B2" s="18"/>
      <c r="C2" s="18"/>
      <c r="E2" s="18"/>
      <c r="F2" s="55"/>
      <c r="G2" s="18"/>
      <c r="H2" s="18"/>
      <c r="I2" s="18"/>
      <c r="J2" s="18"/>
    </row>
    <row r="3" spans="1:10" x14ac:dyDescent="0.25">
      <c r="A3" s="28" t="s">
        <v>1</v>
      </c>
      <c r="B3" s="20"/>
      <c r="C3" s="20"/>
      <c r="D3" s="20"/>
      <c r="E3" s="20"/>
      <c r="F3" s="20"/>
      <c r="G3" s="20"/>
      <c r="H3" s="20"/>
      <c r="I3" s="20"/>
      <c r="J3" s="20"/>
    </row>
    <row r="4" spans="1:10" x14ac:dyDescent="0.25">
      <c r="A4" s="176" t="s">
        <v>190</v>
      </c>
      <c r="B4" s="174" t="s">
        <v>2</v>
      </c>
      <c r="C4" s="178"/>
      <c r="D4" s="175"/>
      <c r="E4" s="174" t="s">
        <v>3</v>
      </c>
      <c r="F4" s="178"/>
      <c r="G4" s="175"/>
      <c r="H4" s="174" t="s">
        <v>7</v>
      </c>
      <c r="I4" s="178"/>
      <c r="J4" s="175"/>
    </row>
    <row r="5" spans="1:10" x14ac:dyDescent="0.25">
      <c r="A5" s="176"/>
      <c r="B5" s="2" t="s">
        <v>5</v>
      </c>
      <c r="C5" s="2" t="s">
        <v>31</v>
      </c>
      <c r="D5" s="2" t="s">
        <v>8</v>
      </c>
      <c r="E5" s="2" t="s">
        <v>5</v>
      </c>
      <c r="F5" s="2" t="s">
        <v>31</v>
      </c>
      <c r="G5" s="2" t="s">
        <v>8</v>
      </c>
      <c r="H5" s="2" t="s">
        <v>5</v>
      </c>
      <c r="I5" s="2" t="s">
        <v>31</v>
      </c>
      <c r="J5" s="2" t="s">
        <v>8</v>
      </c>
    </row>
    <row r="6" spans="1:10" ht="15" customHeight="1" x14ac:dyDescent="0.25">
      <c r="A6" s="17" t="s">
        <v>12</v>
      </c>
      <c r="B6" s="7">
        <v>90195</v>
      </c>
      <c r="C6" s="7">
        <v>135355</v>
      </c>
      <c r="D6" s="11">
        <v>0.66635883417679431</v>
      </c>
      <c r="E6" s="7">
        <v>191130</v>
      </c>
      <c r="F6" s="7">
        <v>320330</v>
      </c>
      <c r="G6" s="11">
        <v>0.59666593825117842</v>
      </c>
      <c r="H6" s="7">
        <v>281330</v>
      </c>
      <c r="I6" s="7">
        <v>455685</v>
      </c>
      <c r="J6" s="11">
        <v>0.61737823277044446</v>
      </c>
    </row>
    <row r="7" spans="1:10" ht="15" customHeight="1" x14ac:dyDescent="0.25">
      <c r="A7" s="27" t="s">
        <v>13</v>
      </c>
      <c r="B7" s="7">
        <v>25410</v>
      </c>
      <c r="C7" s="7">
        <v>38020</v>
      </c>
      <c r="D7" s="11">
        <v>0.66833245660178853</v>
      </c>
      <c r="E7" s="7">
        <v>25165</v>
      </c>
      <c r="F7" s="7">
        <v>46825</v>
      </c>
      <c r="G7" s="11">
        <v>0.53742658836091828</v>
      </c>
      <c r="H7" s="7">
        <v>50575</v>
      </c>
      <c r="I7" s="7">
        <v>84850</v>
      </c>
      <c r="J7" s="11">
        <v>0.5960518562168533</v>
      </c>
    </row>
    <row r="8" spans="1:10" ht="15" customHeight="1" x14ac:dyDescent="0.25">
      <c r="A8" s="27" t="s">
        <v>14</v>
      </c>
      <c r="B8" s="7">
        <v>26190</v>
      </c>
      <c r="C8" s="7">
        <v>40290</v>
      </c>
      <c r="D8" s="11">
        <v>0.65003723008190617</v>
      </c>
      <c r="E8" s="7">
        <v>41095</v>
      </c>
      <c r="F8" s="7">
        <v>73400</v>
      </c>
      <c r="G8" s="11">
        <v>0.55987738419618527</v>
      </c>
      <c r="H8" s="7">
        <v>67280</v>
      </c>
      <c r="I8" s="7">
        <v>113690</v>
      </c>
      <c r="J8" s="11">
        <v>0.59178467763215759</v>
      </c>
    </row>
    <row r="9" spans="1:10" ht="15" customHeight="1" x14ac:dyDescent="0.25">
      <c r="A9" s="27" t="s">
        <v>15</v>
      </c>
      <c r="B9" s="7">
        <v>15060</v>
      </c>
      <c r="C9" s="7">
        <v>23410</v>
      </c>
      <c r="D9" s="11">
        <v>0.64331482272533103</v>
      </c>
      <c r="E9" s="7">
        <v>44240</v>
      </c>
      <c r="F9" s="7">
        <v>78275</v>
      </c>
      <c r="G9" s="11">
        <v>0.56518684126477159</v>
      </c>
      <c r="H9" s="7">
        <v>59300</v>
      </c>
      <c r="I9" s="7">
        <v>101690</v>
      </c>
      <c r="J9" s="11">
        <v>0.58314485200118005</v>
      </c>
    </row>
    <row r="10" spans="1:10" ht="15" customHeight="1" x14ac:dyDescent="0.25">
      <c r="A10" s="27" t="s">
        <v>16</v>
      </c>
      <c r="B10" s="7">
        <v>12250</v>
      </c>
      <c r="C10" s="7">
        <v>18315</v>
      </c>
      <c r="D10" s="11">
        <v>0.66885066885066891</v>
      </c>
      <c r="E10" s="7">
        <v>44165</v>
      </c>
      <c r="F10" s="7">
        <v>71215</v>
      </c>
      <c r="G10" s="11">
        <v>0.62016429123077998</v>
      </c>
      <c r="H10" s="7">
        <v>56415</v>
      </c>
      <c r="I10" s="7">
        <v>89535</v>
      </c>
      <c r="J10" s="11">
        <v>0.63008879209247781</v>
      </c>
    </row>
    <row r="11" spans="1:10" ht="15" customHeight="1" x14ac:dyDescent="0.25">
      <c r="A11" s="27" t="s">
        <v>17</v>
      </c>
      <c r="B11" s="7">
        <v>11285</v>
      </c>
      <c r="C11" s="7">
        <v>15315</v>
      </c>
      <c r="D11" s="11">
        <v>0.73685928827946456</v>
      </c>
      <c r="E11" s="7">
        <v>36475</v>
      </c>
      <c r="F11" s="7">
        <v>50610</v>
      </c>
      <c r="G11" s="11">
        <v>0.72070737008496344</v>
      </c>
      <c r="H11" s="7">
        <v>47760</v>
      </c>
      <c r="I11" s="7">
        <v>65925</v>
      </c>
      <c r="J11" s="11">
        <v>0.72445961319681451</v>
      </c>
    </row>
    <row r="12" spans="1:10" ht="15" customHeight="1" x14ac:dyDescent="0.25">
      <c r="A12" s="17" t="s">
        <v>18</v>
      </c>
      <c r="B12" s="7">
        <v>113135</v>
      </c>
      <c r="C12" s="7">
        <v>172265</v>
      </c>
      <c r="D12" s="11">
        <v>0.65674977505587318</v>
      </c>
      <c r="E12" s="7">
        <v>194170</v>
      </c>
      <c r="F12" s="7">
        <v>371055</v>
      </c>
      <c r="G12" s="11">
        <v>0.52329169530123565</v>
      </c>
      <c r="H12" s="7">
        <v>307305</v>
      </c>
      <c r="I12" s="7">
        <v>543320</v>
      </c>
      <c r="J12" s="11">
        <v>0.56560590443937275</v>
      </c>
    </row>
    <row r="13" spans="1:10" ht="15" customHeight="1" x14ac:dyDescent="0.25">
      <c r="A13" s="27" t="s">
        <v>19</v>
      </c>
      <c r="B13" s="7">
        <v>26605</v>
      </c>
      <c r="C13" s="7">
        <v>40250</v>
      </c>
      <c r="D13" s="11">
        <v>0.6609937888198758</v>
      </c>
      <c r="E13" s="7">
        <v>26850</v>
      </c>
      <c r="F13" s="7">
        <v>56020</v>
      </c>
      <c r="G13" s="11">
        <v>0.47929310960371296</v>
      </c>
      <c r="H13" s="7">
        <v>53455</v>
      </c>
      <c r="I13" s="7">
        <v>96275</v>
      </c>
      <c r="J13" s="11">
        <v>0.55523240716696964</v>
      </c>
    </row>
    <row r="14" spans="1:10" ht="15" customHeight="1" x14ac:dyDescent="0.25">
      <c r="A14" s="27" t="s">
        <v>20</v>
      </c>
      <c r="B14" s="7">
        <v>40525</v>
      </c>
      <c r="C14" s="7">
        <v>62940</v>
      </c>
      <c r="D14" s="11">
        <v>0.64386717508738478</v>
      </c>
      <c r="E14" s="7">
        <v>54515</v>
      </c>
      <c r="F14" s="7">
        <v>107685</v>
      </c>
      <c r="G14" s="11">
        <v>0.50624506662952129</v>
      </c>
      <c r="H14" s="7">
        <v>95040</v>
      </c>
      <c r="I14" s="7">
        <v>170620</v>
      </c>
      <c r="J14" s="11">
        <v>0.55702731215566759</v>
      </c>
    </row>
    <row r="15" spans="1:10" ht="15" customHeight="1" x14ac:dyDescent="0.25">
      <c r="A15" s="27" t="s">
        <v>21</v>
      </c>
      <c r="B15" s="7">
        <v>21135</v>
      </c>
      <c r="C15" s="7">
        <v>33380</v>
      </c>
      <c r="D15" s="11">
        <v>0.63316357100059917</v>
      </c>
      <c r="E15" s="7">
        <v>40770</v>
      </c>
      <c r="F15" s="7">
        <v>85195</v>
      </c>
      <c r="G15" s="11">
        <v>0.4785492106344269</v>
      </c>
      <c r="H15" s="7">
        <v>61905</v>
      </c>
      <c r="I15" s="7">
        <v>118575</v>
      </c>
      <c r="J15" s="11">
        <v>0.52207463630613538</v>
      </c>
    </row>
    <row r="16" spans="1:10" ht="15" customHeight="1" x14ac:dyDescent="0.25">
      <c r="A16" s="27" t="s">
        <v>22</v>
      </c>
      <c r="B16" s="7">
        <v>13720</v>
      </c>
      <c r="C16" s="7">
        <v>20680</v>
      </c>
      <c r="D16" s="11">
        <v>0.66344294003868476</v>
      </c>
      <c r="E16" s="7">
        <v>36085</v>
      </c>
      <c r="F16" s="7">
        <v>68755</v>
      </c>
      <c r="G16" s="11">
        <v>0.52483455748672825</v>
      </c>
      <c r="H16" s="7">
        <v>49800</v>
      </c>
      <c r="I16" s="7">
        <v>89435</v>
      </c>
      <c r="J16" s="11">
        <v>0.55682898194219266</v>
      </c>
    </row>
    <row r="17" spans="1:10" ht="15" customHeight="1" x14ac:dyDescent="0.25">
      <c r="A17" s="27" t="s">
        <v>23</v>
      </c>
      <c r="B17" s="7">
        <v>11155</v>
      </c>
      <c r="C17" s="7">
        <v>15015</v>
      </c>
      <c r="D17" s="11">
        <v>0.74292374292374297</v>
      </c>
      <c r="E17" s="7">
        <v>35950</v>
      </c>
      <c r="F17" s="7">
        <v>53400</v>
      </c>
      <c r="G17" s="11">
        <v>0.67322097378277157</v>
      </c>
      <c r="H17" s="7">
        <v>47105</v>
      </c>
      <c r="I17" s="7">
        <v>68415</v>
      </c>
      <c r="J17" s="11">
        <v>0.68851859972228313</v>
      </c>
    </row>
    <row r="18" spans="1:10" ht="15" customHeight="1" x14ac:dyDescent="0.25">
      <c r="A18" s="17" t="s">
        <v>24</v>
      </c>
      <c r="B18" s="7">
        <v>12990</v>
      </c>
      <c r="C18" s="7">
        <v>23060</v>
      </c>
      <c r="D18" s="11">
        <v>0.56331309627059845</v>
      </c>
      <c r="E18" s="7">
        <v>51965</v>
      </c>
      <c r="F18" s="7">
        <v>130850</v>
      </c>
      <c r="G18" s="11">
        <v>0.39713412304165074</v>
      </c>
      <c r="H18" s="7">
        <v>64955</v>
      </c>
      <c r="I18" s="7">
        <v>153910</v>
      </c>
      <c r="J18" s="11">
        <v>0.42203235657202259</v>
      </c>
    </row>
    <row r="19" spans="1:10" ht="15" customHeight="1" x14ac:dyDescent="0.25">
      <c r="A19" s="17" t="s">
        <v>32</v>
      </c>
      <c r="B19" s="7">
        <v>9520</v>
      </c>
      <c r="C19" s="7">
        <v>15200</v>
      </c>
      <c r="D19" s="11">
        <v>0.62631578947368416</v>
      </c>
      <c r="E19" s="7">
        <v>104650</v>
      </c>
      <c r="F19" s="7">
        <v>192015</v>
      </c>
      <c r="G19" s="11">
        <v>0.54500950446579699</v>
      </c>
      <c r="H19" s="7">
        <v>114170</v>
      </c>
      <c r="I19" s="7">
        <v>207215</v>
      </c>
      <c r="J19" s="11">
        <v>0.55097362642665826</v>
      </c>
    </row>
    <row r="20" spans="1:10" ht="15" customHeight="1" x14ac:dyDescent="0.25">
      <c r="A20" s="17" t="s">
        <v>33</v>
      </c>
      <c r="B20" s="7">
        <v>34350</v>
      </c>
      <c r="C20" s="7">
        <v>49925</v>
      </c>
      <c r="D20" s="11">
        <v>0.68803204807210816</v>
      </c>
      <c r="E20" s="7">
        <v>76770</v>
      </c>
      <c r="F20" s="7">
        <v>123410</v>
      </c>
      <c r="G20" s="11">
        <v>0.62207276557815416</v>
      </c>
      <c r="H20" s="7">
        <v>111120</v>
      </c>
      <c r="I20" s="7">
        <v>173335</v>
      </c>
      <c r="J20" s="11">
        <v>0.6410707589350102</v>
      </c>
    </row>
    <row r="21" spans="1:10" ht="15" customHeight="1" x14ac:dyDescent="0.25">
      <c r="A21" s="17" t="s">
        <v>25</v>
      </c>
      <c r="B21" s="7">
        <v>3695</v>
      </c>
      <c r="C21" s="7">
        <v>5975</v>
      </c>
      <c r="D21" s="11">
        <v>0.61841004184100423</v>
      </c>
      <c r="E21" s="7">
        <v>19870</v>
      </c>
      <c r="F21" s="7">
        <v>36125</v>
      </c>
      <c r="G21" s="11">
        <v>0.55003460207612453</v>
      </c>
      <c r="H21" s="7">
        <v>23565</v>
      </c>
      <c r="I21" s="7">
        <v>42100</v>
      </c>
      <c r="J21" s="11">
        <v>0.55973871733966751</v>
      </c>
    </row>
    <row r="22" spans="1:10" ht="15" customHeight="1" x14ac:dyDescent="0.25">
      <c r="A22" s="17" t="s">
        <v>27</v>
      </c>
      <c r="B22" s="7">
        <v>177700</v>
      </c>
      <c r="C22" s="7">
        <v>266375</v>
      </c>
      <c r="D22" s="11">
        <v>0.66710464570624117</v>
      </c>
      <c r="E22" s="7">
        <v>313640</v>
      </c>
      <c r="F22" s="7">
        <v>558340</v>
      </c>
      <c r="G22" s="11">
        <v>0.56173657627968621</v>
      </c>
      <c r="H22" s="7">
        <v>491340</v>
      </c>
      <c r="I22" s="7">
        <v>824710</v>
      </c>
      <c r="J22" s="11">
        <v>0.59577305962095772</v>
      </c>
    </row>
    <row r="23" spans="1:10" ht="15" customHeight="1" x14ac:dyDescent="0.25">
      <c r="A23" s="17" t="s">
        <v>28</v>
      </c>
      <c r="B23" s="7">
        <v>16715</v>
      </c>
      <c r="C23" s="7">
        <v>26430</v>
      </c>
      <c r="D23" s="11">
        <v>0.6324252743094968</v>
      </c>
      <c r="E23" s="7">
        <v>23925</v>
      </c>
      <c r="F23" s="7">
        <v>50510</v>
      </c>
      <c r="G23" s="11">
        <v>0.47366858047911303</v>
      </c>
      <c r="H23" s="7">
        <v>40640</v>
      </c>
      <c r="I23" s="7">
        <v>76945</v>
      </c>
      <c r="J23" s="11">
        <v>0.52816947170056538</v>
      </c>
    </row>
    <row r="24" spans="1:10" ht="15" customHeight="1" x14ac:dyDescent="0.25">
      <c r="A24" s="17" t="s">
        <v>34</v>
      </c>
      <c r="B24" s="7">
        <v>9170</v>
      </c>
      <c r="C24" s="7">
        <v>15130</v>
      </c>
      <c r="D24" s="11">
        <v>0.60608063450099137</v>
      </c>
      <c r="E24" s="7">
        <v>47840</v>
      </c>
      <c r="F24" s="7">
        <v>82685</v>
      </c>
      <c r="G24" s="11">
        <v>0.57858136300417251</v>
      </c>
      <c r="H24" s="7">
        <v>57010</v>
      </c>
      <c r="I24" s="7">
        <v>97815</v>
      </c>
      <c r="J24" s="11">
        <v>0.58283494351582066</v>
      </c>
    </row>
    <row r="25" spans="1:10" ht="15" customHeight="1" x14ac:dyDescent="0.25">
      <c r="A25" s="17" t="s">
        <v>29</v>
      </c>
      <c r="B25" s="7">
        <v>12680</v>
      </c>
      <c r="C25" s="7">
        <v>19775</v>
      </c>
      <c r="D25" s="11">
        <v>0.64121365360303417</v>
      </c>
      <c r="E25" s="7">
        <v>63120</v>
      </c>
      <c r="F25" s="7">
        <v>118975</v>
      </c>
      <c r="G25" s="11">
        <v>0.53053162429081735</v>
      </c>
      <c r="H25" s="7">
        <v>75800</v>
      </c>
      <c r="I25" s="7">
        <v>138750</v>
      </c>
      <c r="J25" s="11">
        <v>0.54630630630630628</v>
      </c>
    </row>
    <row r="26" spans="1:10" ht="15" customHeight="1" x14ac:dyDescent="0.25">
      <c r="A26" s="17" t="s">
        <v>26</v>
      </c>
      <c r="B26" s="7">
        <v>17570</v>
      </c>
      <c r="C26" s="7">
        <v>28505</v>
      </c>
      <c r="D26" s="11">
        <v>0.61638309068584463</v>
      </c>
      <c r="E26" s="7">
        <v>66510</v>
      </c>
      <c r="F26" s="7">
        <v>114045</v>
      </c>
      <c r="G26" s="11">
        <v>0.5831908457187952</v>
      </c>
      <c r="H26" s="7">
        <v>84080</v>
      </c>
      <c r="I26" s="7">
        <v>142550</v>
      </c>
      <c r="J26" s="11">
        <v>0.58982813048053317</v>
      </c>
    </row>
    <row r="27" spans="1:10" ht="15" customHeight="1" x14ac:dyDescent="0.25">
      <c r="A27" s="17" t="s">
        <v>35</v>
      </c>
      <c r="B27" s="7">
        <v>30080</v>
      </c>
      <c r="C27" s="7">
        <v>48495</v>
      </c>
      <c r="D27" s="11">
        <v>0.62027013094133421</v>
      </c>
      <c r="E27" s="7">
        <v>129195</v>
      </c>
      <c r="F27" s="7">
        <v>263100</v>
      </c>
      <c r="G27" s="11">
        <v>0.49104903078677309</v>
      </c>
      <c r="H27" s="7">
        <v>159275</v>
      </c>
      <c r="I27" s="7">
        <v>311595</v>
      </c>
      <c r="J27" s="11">
        <v>0.51116032028755276</v>
      </c>
    </row>
    <row r="28" spans="1:10" ht="15" customHeight="1" x14ac:dyDescent="0.25">
      <c r="A28" s="27" t="s">
        <v>30</v>
      </c>
      <c r="B28" s="7">
        <v>43365</v>
      </c>
      <c r="C28" s="7">
        <v>66195</v>
      </c>
      <c r="D28" s="11">
        <v>0.65510990256061641</v>
      </c>
      <c r="E28" s="7">
        <v>62180</v>
      </c>
      <c r="F28" s="7">
        <v>103415</v>
      </c>
      <c r="G28" s="11">
        <v>0.60126674080162457</v>
      </c>
      <c r="H28" s="7">
        <v>105545</v>
      </c>
      <c r="I28" s="7">
        <v>169610</v>
      </c>
      <c r="J28" s="11">
        <v>0.62228052591238725</v>
      </c>
    </row>
    <row r="29" spans="1:10" ht="15" customHeight="1" x14ac:dyDescent="0.25">
      <c r="A29" s="27" t="s">
        <v>175</v>
      </c>
      <c r="B29" s="7">
        <v>130135</v>
      </c>
      <c r="C29" s="7">
        <v>193245</v>
      </c>
      <c r="D29" s="11">
        <v>0.67341975212812755</v>
      </c>
      <c r="E29" s="7">
        <v>193950</v>
      </c>
      <c r="F29" s="7">
        <v>324845</v>
      </c>
      <c r="G29" s="11">
        <v>0.59705397959026618</v>
      </c>
      <c r="H29" s="7">
        <v>324085</v>
      </c>
      <c r="I29" s="7">
        <v>518085</v>
      </c>
      <c r="J29" s="11">
        <v>0.62554407095360798</v>
      </c>
    </row>
    <row r="30" spans="1:10" ht="15" customHeight="1" x14ac:dyDescent="0.25">
      <c r="A30" s="4" t="s">
        <v>158</v>
      </c>
      <c r="B30" s="32">
        <v>203585</v>
      </c>
      <c r="C30" s="32">
        <v>307935</v>
      </c>
      <c r="D30" s="60">
        <v>0.66112978388296229</v>
      </c>
      <c r="E30" s="32">
        <v>385405</v>
      </c>
      <c r="F30" s="32">
        <v>691535</v>
      </c>
      <c r="G30" s="60">
        <v>0.55731814007967784</v>
      </c>
      <c r="H30" s="32">
        <v>588985</v>
      </c>
      <c r="I30" s="32">
        <v>999470</v>
      </c>
      <c r="J30" s="60">
        <v>0.5892973275836193</v>
      </c>
    </row>
    <row r="34" spans="1:2" x14ac:dyDescent="0.25">
      <c r="A34" s="1"/>
      <c r="B34" s="1"/>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102"/>
  <sheetViews>
    <sheetView workbookViewId="0"/>
  </sheetViews>
  <sheetFormatPr defaultRowHeight="15" x14ac:dyDescent="0.25"/>
  <cols>
    <col min="1" max="1" width="40.7109375" customWidth="1"/>
    <col min="2" max="4" width="18.5703125" customWidth="1"/>
  </cols>
  <sheetData>
    <row r="1" spans="1:4" x14ac:dyDescent="0.25">
      <c r="A1" s="18" t="s">
        <v>193</v>
      </c>
    </row>
    <row r="2" spans="1:4" x14ac:dyDescent="0.25">
      <c r="A2" s="1" t="s">
        <v>208</v>
      </c>
    </row>
    <row r="3" spans="1:4" x14ac:dyDescent="0.25">
      <c r="A3" s="23" t="s">
        <v>1</v>
      </c>
    </row>
    <row r="4" spans="1:4" ht="15" customHeight="1" x14ac:dyDescent="0.25">
      <c r="A4" s="172" t="s">
        <v>130</v>
      </c>
      <c r="B4" s="174" t="s">
        <v>2</v>
      </c>
      <c r="C4" s="178"/>
      <c r="D4" s="175"/>
    </row>
    <row r="5" spans="1:4" ht="15" customHeight="1" x14ac:dyDescent="0.25">
      <c r="A5" s="173"/>
      <c r="B5" s="2" t="s">
        <v>5</v>
      </c>
      <c r="C5" s="2" t="s">
        <v>31</v>
      </c>
      <c r="D5" s="2" t="s">
        <v>8</v>
      </c>
    </row>
    <row r="6" spans="1:4" ht="15" customHeight="1" x14ac:dyDescent="0.25">
      <c r="A6" s="17" t="s">
        <v>36</v>
      </c>
      <c r="B6" s="7">
        <v>6485</v>
      </c>
      <c r="C6" s="7">
        <v>9850</v>
      </c>
      <c r="D6" s="11">
        <v>0.65837563451776648</v>
      </c>
    </row>
    <row r="7" spans="1:4" ht="15" customHeight="1" x14ac:dyDescent="0.25">
      <c r="A7" s="17" t="s">
        <v>37</v>
      </c>
      <c r="B7" s="7">
        <v>5085</v>
      </c>
      <c r="C7" s="7">
        <v>7540</v>
      </c>
      <c r="D7" s="11">
        <v>0.6744031830238727</v>
      </c>
    </row>
    <row r="8" spans="1:4" ht="15" customHeight="1" x14ac:dyDescent="0.25">
      <c r="A8" s="17" t="s">
        <v>38</v>
      </c>
      <c r="B8" s="7">
        <v>1525</v>
      </c>
      <c r="C8" s="7">
        <v>2325</v>
      </c>
      <c r="D8" s="11">
        <v>0.65591397849462363</v>
      </c>
    </row>
    <row r="9" spans="1:4" ht="15" customHeight="1" x14ac:dyDescent="0.25">
      <c r="A9" s="17" t="s">
        <v>39</v>
      </c>
      <c r="B9" s="7">
        <v>2360</v>
      </c>
      <c r="C9" s="7">
        <v>3595</v>
      </c>
      <c r="D9" s="11">
        <v>0.65646731571627259</v>
      </c>
    </row>
    <row r="10" spans="1:4" ht="15" customHeight="1" x14ac:dyDescent="0.25">
      <c r="A10" s="17" t="s">
        <v>40</v>
      </c>
      <c r="B10" s="7">
        <v>1195</v>
      </c>
      <c r="C10" s="7">
        <v>1765</v>
      </c>
      <c r="D10" s="11">
        <v>0.67705382436260619</v>
      </c>
    </row>
    <row r="11" spans="1:4" ht="15" customHeight="1" x14ac:dyDescent="0.25">
      <c r="A11" s="17" t="s">
        <v>41</v>
      </c>
      <c r="B11" s="7">
        <v>9070</v>
      </c>
      <c r="C11" s="7">
        <v>13915</v>
      </c>
      <c r="D11" s="11">
        <v>0.65181458857348185</v>
      </c>
    </row>
    <row r="12" spans="1:4" ht="15" customHeight="1" x14ac:dyDescent="0.25">
      <c r="A12" s="17" t="s">
        <v>42</v>
      </c>
      <c r="B12" s="7">
        <v>145</v>
      </c>
      <c r="C12" s="7">
        <v>300</v>
      </c>
      <c r="D12" s="11">
        <v>0.48333333333333334</v>
      </c>
    </row>
    <row r="13" spans="1:4" ht="15" customHeight="1" x14ac:dyDescent="0.25">
      <c r="A13" s="17" t="s">
        <v>43</v>
      </c>
      <c r="B13" s="7">
        <v>2835</v>
      </c>
      <c r="C13" s="7">
        <v>4850</v>
      </c>
      <c r="D13" s="11">
        <v>0.58453608247422684</v>
      </c>
    </row>
    <row r="14" spans="1:4" ht="15" customHeight="1" x14ac:dyDescent="0.25">
      <c r="A14" s="17" t="s">
        <v>44</v>
      </c>
      <c r="B14" s="7">
        <v>3060</v>
      </c>
      <c r="C14" s="7">
        <v>4740</v>
      </c>
      <c r="D14" s="11">
        <v>0.64556962025316456</v>
      </c>
    </row>
    <row r="15" spans="1:4" ht="15" customHeight="1" x14ac:dyDescent="0.25">
      <c r="A15" s="17" t="s">
        <v>45</v>
      </c>
      <c r="B15" s="7">
        <v>1310</v>
      </c>
      <c r="C15" s="7">
        <v>2100</v>
      </c>
      <c r="D15" s="11">
        <v>0.62380952380952381</v>
      </c>
    </row>
    <row r="16" spans="1:4" ht="15" customHeight="1" x14ac:dyDescent="0.25">
      <c r="A16" s="17" t="s">
        <v>46</v>
      </c>
      <c r="B16" s="7">
        <v>2105</v>
      </c>
      <c r="C16" s="7">
        <v>3365</v>
      </c>
      <c r="D16" s="11">
        <v>0.62555720653789004</v>
      </c>
    </row>
    <row r="17" spans="1:4" ht="15" customHeight="1" x14ac:dyDescent="0.25">
      <c r="A17" s="17" t="s">
        <v>47</v>
      </c>
      <c r="B17" s="7">
        <v>870</v>
      </c>
      <c r="C17" s="7">
        <v>1595</v>
      </c>
      <c r="D17" s="11">
        <v>0.54545454545454541</v>
      </c>
    </row>
    <row r="18" spans="1:4" ht="15" customHeight="1" x14ac:dyDescent="0.25">
      <c r="A18" s="17" t="s">
        <v>48</v>
      </c>
      <c r="B18" s="7">
        <v>65</v>
      </c>
      <c r="C18" s="7">
        <v>130</v>
      </c>
      <c r="D18" s="11">
        <v>0.5</v>
      </c>
    </row>
    <row r="19" spans="1:4" ht="15" customHeight="1" x14ac:dyDescent="0.25">
      <c r="A19" s="17" t="s">
        <v>49</v>
      </c>
      <c r="B19" s="7">
        <v>655</v>
      </c>
      <c r="C19" s="7">
        <v>1110</v>
      </c>
      <c r="D19" s="11">
        <v>0.59009009009009006</v>
      </c>
    </row>
    <row r="20" spans="1:4" ht="15" customHeight="1" x14ac:dyDescent="0.25">
      <c r="A20" s="17" t="s">
        <v>50</v>
      </c>
      <c r="B20" s="7">
        <v>1800</v>
      </c>
      <c r="C20" s="7">
        <v>2955</v>
      </c>
      <c r="D20" s="11">
        <v>0.6091370558375635</v>
      </c>
    </row>
    <row r="21" spans="1:4" ht="15" customHeight="1" x14ac:dyDescent="0.25">
      <c r="A21" s="17" t="s">
        <v>51</v>
      </c>
      <c r="B21" s="7">
        <v>325</v>
      </c>
      <c r="C21" s="7">
        <v>555</v>
      </c>
      <c r="D21" s="11">
        <v>0.5855855855855856</v>
      </c>
    </row>
    <row r="22" spans="1:4" ht="15" customHeight="1" x14ac:dyDescent="0.25">
      <c r="A22" s="17" t="s">
        <v>52</v>
      </c>
      <c r="B22" s="7">
        <v>2315</v>
      </c>
      <c r="C22" s="7">
        <v>3500</v>
      </c>
      <c r="D22" s="11">
        <v>0.66142857142857148</v>
      </c>
    </row>
    <row r="23" spans="1:4" ht="15" customHeight="1" x14ac:dyDescent="0.25">
      <c r="A23" s="17" t="s">
        <v>53</v>
      </c>
      <c r="B23" s="7">
        <v>6900</v>
      </c>
      <c r="C23" s="7">
        <v>10550</v>
      </c>
      <c r="D23" s="11">
        <v>0.65402843601895733</v>
      </c>
    </row>
    <row r="24" spans="1:4" ht="15" customHeight="1" x14ac:dyDescent="0.25">
      <c r="A24" s="17" t="s">
        <v>54</v>
      </c>
      <c r="B24" s="7">
        <v>2390</v>
      </c>
      <c r="C24" s="7">
        <v>3815</v>
      </c>
      <c r="D24" s="11">
        <v>0.62647444298820443</v>
      </c>
    </row>
    <row r="25" spans="1:4" ht="15" customHeight="1" x14ac:dyDescent="0.25">
      <c r="A25" s="17" t="s">
        <v>55</v>
      </c>
      <c r="B25" s="7">
        <v>995</v>
      </c>
      <c r="C25" s="7">
        <v>1595</v>
      </c>
      <c r="D25" s="11">
        <v>0.62382445141065834</v>
      </c>
    </row>
    <row r="26" spans="1:4" ht="15" customHeight="1" x14ac:dyDescent="0.25">
      <c r="A26" s="17" t="s">
        <v>56</v>
      </c>
      <c r="B26" s="7">
        <v>2185</v>
      </c>
      <c r="C26" s="7">
        <v>3295</v>
      </c>
      <c r="D26" s="11">
        <v>0.66312594840667682</v>
      </c>
    </row>
    <row r="27" spans="1:4" ht="15" customHeight="1" x14ac:dyDescent="0.25">
      <c r="A27" s="17" t="s">
        <v>57</v>
      </c>
      <c r="B27" s="7">
        <v>4750</v>
      </c>
      <c r="C27" s="7">
        <v>7585</v>
      </c>
      <c r="D27" s="11">
        <v>0.62623599208965064</v>
      </c>
    </row>
    <row r="28" spans="1:4" ht="15" customHeight="1" x14ac:dyDescent="0.25">
      <c r="A28" s="17" t="s">
        <v>58</v>
      </c>
      <c r="B28" s="7">
        <v>4160</v>
      </c>
      <c r="C28" s="7">
        <v>6320</v>
      </c>
      <c r="D28" s="11">
        <v>0.65822784810126578</v>
      </c>
    </row>
    <row r="29" spans="1:4" ht="15" customHeight="1" x14ac:dyDescent="0.25">
      <c r="A29" s="17" t="s">
        <v>59</v>
      </c>
      <c r="B29" s="7">
        <v>12885</v>
      </c>
      <c r="C29" s="7">
        <v>18585</v>
      </c>
      <c r="D29" s="11">
        <v>0.69330104923325264</v>
      </c>
    </row>
    <row r="30" spans="1:4" ht="15" customHeight="1" x14ac:dyDescent="0.25">
      <c r="A30" s="17" t="s">
        <v>60</v>
      </c>
      <c r="B30" s="7">
        <v>155</v>
      </c>
      <c r="C30" s="7">
        <v>285</v>
      </c>
      <c r="D30" s="11">
        <v>0.54385964912280704</v>
      </c>
    </row>
    <row r="31" spans="1:4" ht="15" customHeight="1" x14ac:dyDescent="0.25">
      <c r="A31" s="17" t="s">
        <v>61</v>
      </c>
      <c r="B31" s="7">
        <v>1310</v>
      </c>
      <c r="C31" s="7">
        <v>2295</v>
      </c>
      <c r="D31" s="11">
        <v>0.57080610021786493</v>
      </c>
    </row>
    <row r="32" spans="1:4" ht="15" customHeight="1" x14ac:dyDescent="0.25">
      <c r="A32" s="17" t="s">
        <v>62</v>
      </c>
      <c r="B32" s="7">
        <v>2915</v>
      </c>
      <c r="C32" s="7">
        <v>4495</v>
      </c>
      <c r="D32" s="11">
        <v>0.6484983314794216</v>
      </c>
    </row>
    <row r="33" spans="1:4" ht="15" customHeight="1" x14ac:dyDescent="0.25">
      <c r="A33" s="17" t="s">
        <v>63</v>
      </c>
      <c r="B33" s="7">
        <v>870</v>
      </c>
      <c r="C33" s="7">
        <v>1280</v>
      </c>
      <c r="D33" s="11">
        <v>0.6796875</v>
      </c>
    </row>
    <row r="34" spans="1:4" ht="15" customHeight="1" x14ac:dyDescent="0.25">
      <c r="A34" s="17" t="s">
        <v>64</v>
      </c>
      <c r="B34" s="7">
        <v>1020</v>
      </c>
      <c r="C34" s="7">
        <v>1630</v>
      </c>
      <c r="D34" s="11">
        <v>0.62576687116564422</v>
      </c>
    </row>
    <row r="35" spans="1:4" ht="15" customHeight="1" x14ac:dyDescent="0.25">
      <c r="A35" s="17" t="s">
        <v>65</v>
      </c>
      <c r="B35" s="7">
        <v>1295</v>
      </c>
      <c r="C35" s="7">
        <v>2065</v>
      </c>
      <c r="D35" s="11">
        <v>0.6271186440677966</v>
      </c>
    </row>
    <row r="36" spans="1:4" ht="15" customHeight="1" x14ac:dyDescent="0.25">
      <c r="A36" s="17" t="s">
        <v>66</v>
      </c>
      <c r="B36" s="7">
        <v>1385</v>
      </c>
      <c r="C36" s="7">
        <v>2220</v>
      </c>
      <c r="D36" s="11">
        <v>0.62387387387387383</v>
      </c>
    </row>
    <row r="37" spans="1:4" ht="15" customHeight="1" x14ac:dyDescent="0.25">
      <c r="A37" s="17" t="s">
        <v>67</v>
      </c>
      <c r="B37" s="7">
        <v>2195</v>
      </c>
      <c r="C37" s="7">
        <v>3310</v>
      </c>
      <c r="D37" s="11">
        <v>0.6631419939577039</v>
      </c>
    </row>
    <row r="38" spans="1:4" ht="15" customHeight="1" x14ac:dyDescent="0.25">
      <c r="A38" s="17" t="s">
        <v>68</v>
      </c>
      <c r="B38" s="7">
        <v>2530</v>
      </c>
      <c r="C38" s="7">
        <v>3905</v>
      </c>
      <c r="D38" s="11">
        <v>0.647887323943662</v>
      </c>
    </row>
    <row r="39" spans="1:4" ht="15" customHeight="1" x14ac:dyDescent="0.25">
      <c r="A39" s="17" t="s">
        <v>69</v>
      </c>
      <c r="B39" s="7">
        <v>8530</v>
      </c>
      <c r="C39" s="7">
        <v>12450</v>
      </c>
      <c r="D39" s="11">
        <v>0.685140562248996</v>
      </c>
    </row>
    <row r="40" spans="1:4" ht="15" customHeight="1" x14ac:dyDescent="0.25">
      <c r="A40" s="17" t="s">
        <v>70</v>
      </c>
      <c r="B40" s="7">
        <v>390</v>
      </c>
      <c r="C40" s="7">
        <v>680</v>
      </c>
      <c r="D40" s="11">
        <v>0.57352941176470584</v>
      </c>
    </row>
    <row r="41" spans="1:4" ht="15" customHeight="1" x14ac:dyDescent="0.25">
      <c r="A41" s="17" t="s">
        <v>71</v>
      </c>
      <c r="B41" s="7">
        <v>4200</v>
      </c>
      <c r="C41" s="7">
        <v>6125</v>
      </c>
      <c r="D41" s="11">
        <v>0.68571428571428572</v>
      </c>
    </row>
    <row r="42" spans="1:4" ht="15" customHeight="1" x14ac:dyDescent="0.25">
      <c r="A42" s="17" t="s">
        <v>72</v>
      </c>
      <c r="B42" s="7">
        <v>7685</v>
      </c>
      <c r="C42" s="7">
        <v>11735</v>
      </c>
      <c r="D42" s="11">
        <v>0.65487856838517255</v>
      </c>
    </row>
    <row r="43" spans="1:4" ht="15" customHeight="1" x14ac:dyDescent="0.25">
      <c r="A43" s="17" t="s">
        <v>73</v>
      </c>
      <c r="B43" s="7">
        <v>8990</v>
      </c>
      <c r="C43" s="7">
        <v>13810</v>
      </c>
      <c r="D43" s="11">
        <v>0.65097755249818967</v>
      </c>
    </row>
    <row r="44" spans="1:4" ht="15" customHeight="1" x14ac:dyDescent="0.25">
      <c r="A44" s="17" t="s">
        <v>74</v>
      </c>
      <c r="B44" s="7">
        <v>9270</v>
      </c>
      <c r="C44" s="7">
        <v>14135</v>
      </c>
      <c r="D44" s="11">
        <v>0.65581888928192433</v>
      </c>
    </row>
    <row r="45" spans="1:4" ht="15" customHeight="1" x14ac:dyDescent="0.25">
      <c r="A45" s="17" t="s">
        <v>75</v>
      </c>
      <c r="B45" s="7">
        <v>665</v>
      </c>
      <c r="C45" s="7">
        <v>1080</v>
      </c>
      <c r="D45" s="11">
        <v>0.6157407407407407</v>
      </c>
    </row>
    <row r="46" spans="1:4" ht="15" customHeight="1" x14ac:dyDescent="0.25">
      <c r="A46" s="17" t="s">
        <v>76</v>
      </c>
      <c r="B46" s="7">
        <v>9490</v>
      </c>
      <c r="C46" s="7">
        <v>13965</v>
      </c>
      <c r="D46" s="11">
        <v>0.67955603293949163</v>
      </c>
    </row>
    <row r="47" spans="1:4" ht="15" customHeight="1" x14ac:dyDescent="0.25">
      <c r="A47" s="17" t="s">
        <v>77</v>
      </c>
      <c r="B47" s="7">
        <v>1525</v>
      </c>
      <c r="C47" s="7">
        <v>2410</v>
      </c>
      <c r="D47" s="11">
        <v>0.63278008298755184</v>
      </c>
    </row>
    <row r="48" spans="1:4" ht="15" customHeight="1" x14ac:dyDescent="0.25">
      <c r="A48" s="17" t="s">
        <v>78</v>
      </c>
      <c r="B48" s="7">
        <v>10775</v>
      </c>
      <c r="C48" s="7">
        <v>15590</v>
      </c>
      <c r="D48" s="11">
        <v>0.69114817190506739</v>
      </c>
    </row>
    <row r="49" spans="1:4" ht="15" customHeight="1" x14ac:dyDescent="0.25">
      <c r="A49" s="17" t="s">
        <v>79</v>
      </c>
      <c r="B49" s="7">
        <v>10485</v>
      </c>
      <c r="C49" s="7">
        <v>15475</v>
      </c>
      <c r="D49" s="11">
        <v>0.67754442649434576</v>
      </c>
    </row>
    <row r="50" spans="1:4" ht="15" customHeight="1" x14ac:dyDescent="0.25">
      <c r="A50" s="17" t="s">
        <v>80</v>
      </c>
      <c r="B50" s="7">
        <v>8290</v>
      </c>
      <c r="C50" s="7">
        <v>12080</v>
      </c>
      <c r="D50" s="11">
        <v>0.6862582781456954</v>
      </c>
    </row>
    <row r="51" spans="1:4" ht="15" customHeight="1" x14ac:dyDescent="0.25">
      <c r="A51" s="17" t="s">
        <v>81</v>
      </c>
      <c r="B51" s="7">
        <v>9745</v>
      </c>
      <c r="C51" s="7">
        <v>14020</v>
      </c>
      <c r="D51" s="11">
        <v>0.69507845934379453</v>
      </c>
    </row>
    <row r="52" spans="1:4" ht="15" customHeight="1" x14ac:dyDescent="0.25">
      <c r="A52" s="17" t="s">
        <v>82</v>
      </c>
      <c r="B52" s="7">
        <v>2190</v>
      </c>
      <c r="C52" s="7">
        <v>3885</v>
      </c>
      <c r="D52" s="11">
        <v>0.56370656370656369</v>
      </c>
    </row>
    <row r="53" spans="1:4" ht="15" customHeight="1" x14ac:dyDescent="0.25">
      <c r="A53" s="17" t="s">
        <v>83</v>
      </c>
      <c r="B53" s="7">
        <v>9380</v>
      </c>
      <c r="C53" s="7">
        <v>13560</v>
      </c>
      <c r="D53" s="11">
        <v>0.69174041297935107</v>
      </c>
    </row>
    <row r="54" spans="1:4" ht="15" customHeight="1" x14ac:dyDescent="0.25">
      <c r="A54" s="17" t="s">
        <v>84</v>
      </c>
      <c r="B54" s="7">
        <v>6855</v>
      </c>
      <c r="C54" s="7">
        <v>10395</v>
      </c>
      <c r="D54" s="11">
        <v>0.6594516594516594</v>
      </c>
    </row>
    <row r="55" spans="1:4" ht="15" customHeight="1" x14ac:dyDescent="0.25">
      <c r="A55" s="17" t="s">
        <v>85</v>
      </c>
      <c r="B55" s="7">
        <v>1065</v>
      </c>
      <c r="C55" s="7">
        <v>1745</v>
      </c>
      <c r="D55" s="11">
        <v>0.61031518624641834</v>
      </c>
    </row>
    <row r="56" spans="1:4" ht="15" customHeight="1" x14ac:dyDescent="0.25">
      <c r="A56" s="17" t="s">
        <v>86</v>
      </c>
      <c r="B56" s="7">
        <v>4910</v>
      </c>
      <c r="C56" s="7">
        <v>7375</v>
      </c>
      <c r="D56" s="11">
        <v>0.66576271186440683</v>
      </c>
    </row>
    <row r="57" spans="1:4" ht="15" customHeight="1" x14ac:dyDescent="0.25">
      <c r="A57" s="17" t="s">
        <v>235</v>
      </c>
      <c r="B57" s="7">
        <v>0</v>
      </c>
      <c r="C57" s="7">
        <v>5</v>
      </c>
      <c r="D57" s="11">
        <v>0</v>
      </c>
    </row>
    <row r="58" spans="1:4" ht="15" customHeight="1" x14ac:dyDescent="0.25">
      <c r="A58" s="21" t="s">
        <v>167</v>
      </c>
      <c r="B58" s="32">
        <v>203585</v>
      </c>
      <c r="C58" s="32">
        <v>307935</v>
      </c>
      <c r="D58" s="60">
        <v>0.66112978388296229</v>
      </c>
    </row>
    <row r="66" spans="1:1" x14ac:dyDescent="0.25">
      <c r="A66" s="18"/>
    </row>
    <row r="100" spans="1:4" x14ac:dyDescent="0.25">
      <c r="A100" s="26"/>
      <c r="B100" s="24"/>
      <c r="C100" s="24"/>
      <c r="D100" s="25"/>
    </row>
    <row r="101" spans="1:4" x14ac:dyDescent="0.25">
      <c r="A101" s="26"/>
      <c r="B101" s="24"/>
      <c r="C101" s="24"/>
      <c r="D101" s="25"/>
    </row>
    <row r="102" spans="1:4" x14ac:dyDescent="0.25">
      <c r="A102" s="26"/>
      <c r="B102" s="24"/>
      <c r="C102" s="24"/>
      <c r="D102" s="25"/>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6"/>
  <sheetViews>
    <sheetView workbookViewId="0"/>
  </sheetViews>
  <sheetFormatPr defaultRowHeight="15" x14ac:dyDescent="0.25"/>
  <cols>
    <col min="1" max="1" width="40.7109375" customWidth="1"/>
    <col min="2" max="4" width="18.5703125" customWidth="1"/>
  </cols>
  <sheetData>
    <row r="1" spans="1:4" x14ac:dyDescent="0.25">
      <c r="A1" s="18" t="s">
        <v>194</v>
      </c>
    </row>
    <row r="2" spans="1:4" x14ac:dyDescent="0.25">
      <c r="A2" s="1" t="s">
        <v>208</v>
      </c>
    </row>
    <row r="3" spans="1:4" x14ac:dyDescent="0.25">
      <c r="A3" s="23" t="s">
        <v>1</v>
      </c>
    </row>
    <row r="4" spans="1:4" ht="15" customHeight="1" x14ac:dyDescent="0.25">
      <c r="A4" s="176" t="s">
        <v>130</v>
      </c>
      <c r="B4" s="177" t="s">
        <v>3</v>
      </c>
      <c r="C4" s="177"/>
      <c r="D4" s="177"/>
    </row>
    <row r="5" spans="1:4" ht="15" customHeight="1" x14ac:dyDescent="0.25">
      <c r="A5" s="176"/>
      <c r="B5" s="2" t="s">
        <v>5</v>
      </c>
      <c r="C5" s="2" t="s">
        <v>31</v>
      </c>
      <c r="D5" s="2" t="s">
        <v>8</v>
      </c>
    </row>
    <row r="6" spans="1:4" ht="15" customHeight="1" x14ac:dyDescent="0.25">
      <c r="A6" s="17" t="s">
        <v>36</v>
      </c>
      <c r="B6" s="7">
        <v>15940</v>
      </c>
      <c r="C6" s="7">
        <v>28485</v>
      </c>
      <c r="D6" s="11">
        <v>0.55959276812357384</v>
      </c>
    </row>
    <row r="7" spans="1:4" ht="15" customHeight="1" x14ac:dyDescent="0.25">
      <c r="A7" s="17" t="s">
        <v>37</v>
      </c>
      <c r="B7" s="7">
        <v>7745</v>
      </c>
      <c r="C7" s="7">
        <v>13545</v>
      </c>
      <c r="D7" s="11">
        <v>0.57179771133259505</v>
      </c>
    </row>
    <row r="8" spans="1:4" ht="15" customHeight="1" x14ac:dyDescent="0.25">
      <c r="A8" s="17" t="s">
        <v>39</v>
      </c>
      <c r="B8" s="7">
        <v>4260</v>
      </c>
      <c r="C8" s="7">
        <v>7525</v>
      </c>
      <c r="D8" s="11">
        <v>0.56611295681063123</v>
      </c>
    </row>
    <row r="9" spans="1:4" ht="15" customHeight="1" x14ac:dyDescent="0.25">
      <c r="A9" s="17" t="s">
        <v>41</v>
      </c>
      <c r="B9" s="7">
        <v>15220</v>
      </c>
      <c r="C9" s="7">
        <v>29200</v>
      </c>
      <c r="D9" s="11">
        <v>0.52123287671232876</v>
      </c>
    </row>
    <row r="10" spans="1:4" ht="15" customHeight="1" x14ac:dyDescent="0.25">
      <c r="A10" s="17" t="s">
        <v>43</v>
      </c>
      <c r="B10" s="7">
        <v>7815</v>
      </c>
      <c r="C10" s="7">
        <v>17580</v>
      </c>
      <c r="D10" s="11">
        <v>0.44453924914675769</v>
      </c>
    </row>
    <row r="11" spans="1:4" ht="15" customHeight="1" x14ac:dyDescent="0.25">
      <c r="A11" s="17" t="s">
        <v>44</v>
      </c>
      <c r="B11" s="7">
        <v>5670</v>
      </c>
      <c r="C11" s="7">
        <v>9885</v>
      </c>
      <c r="D11" s="11">
        <v>0.57359635811836118</v>
      </c>
    </row>
    <row r="12" spans="1:4" ht="15" customHeight="1" x14ac:dyDescent="0.25">
      <c r="A12" s="17" t="s">
        <v>45</v>
      </c>
      <c r="B12" s="7">
        <v>4020</v>
      </c>
      <c r="C12" s="7">
        <v>8065</v>
      </c>
      <c r="D12" s="11">
        <v>0.49845009299442034</v>
      </c>
    </row>
    <row r="13" spans="1:4" ht="15" customHeight="1" x14ac:dyDescent="0.25">
      <c r="A13" s="17" t="s">
        <v>46</v>
      </c>
      <c r="B13" s="7">
        <v>5625</v>
      </c>
      <c r="C13" s="7">
        <v>10215</v>
      </c>
      <c r="D13" s="11">
        <v>0.5506607929515418</v>
      </c>
    </row>
    <row r="14" spans="1:4" ht="15" customHeight="1" x14ac:dyDescent="0.25">
      <c r="A14" s="17" t="s">
        <v>47</v>
      </c>
      <c r="B14" s="7">
        <v>2045</v>
      </c>
      <c r="C14" s="7">
        <v>6685</v>
      </c>
      <c r="D14" s="11">
        <v>0.30590875093492892</v>
      </c>
    </row>
    <row r="15" spans="1:4" ht="15" customHeight="1" x14ac:dyDescent="0.25">
      <c r="A15" s="17" t="s">
        <v>50</v>
      </c>
      <c r="B15" s="7">
        <v>7920</v>
      </c>
      <c r="C15" s="7">
        <v>12110</v>
      </c>
      <c r="D15" s="11">
        <v>0.65400495458298924</v>
      </c>
    </row>
    <row r="16" spans="1:4" ht="15" customHeight="1" x14ac:dyDescent="0.25">
      <c r="A16" s="17" t="s">
        <v>52</v>
      </c>
      <c r="B16" s="7">
        <v>4940</v>
      </c>
      <c r="C16" s="7">
        <v>9565</v>
      </c>
      <c r="D16" s="11">
        <v>0.51646628332462097</v>
      </c>
    </row>
    <row r="17" spans="1:4" ht="15" customHeight="1" x14ac:dyDescent="0.25">
      <c r="A17" s="17" t="s">
        <v>53</v>
      </c>
      <c r="B17" s="7">
        <v>7010</v>
      </c>
      <c r="C17" s="7">
        <v>12290</v>
      </c>
      <c r="D17" s="11">
        <v>0.57038242473555734</v>
      </c>
    </row>
    <row r="18" spans="1:4" ht="15" customHeight="1" x14ac:dyDescent="0.25">
      <c r="A18" s="17" t="s">
        <v>54</v>
      </c>
      <c r="B18" s="7">
        <v>6730</v>
      </c>
      <c r="C18" s="7">
        <v>11910</v>
      </c>
      <c r="D18" s="11">
        <v>0.56507136859781693</v>
      </c>
    </row>
    <row r="19" spans="1:4" ht="15" customHeight="1" x14ac:dyDescent="0.25">
      <c r="A19" s="17" t="s">
        <v>56</v>
      </c>
      <c r="B19" s="7">
        <v>5725</v>
      </c>
      <c r="C19" s="7">
        <v>9950</v>
      </c>
      <c r="D19" s="11">
        <v>0.57537688442211055</v>
      </c>
    </row>
    <row r="20" spans="1:4" ht="15" customHeight="1" x14ac:dyDescent="0.25">
      <c r="A20" s="17" t="s">
        <v>57</v>
      </c>
      <c r="B20" s="7">
        <v>11905</v>
      </c>
      <c r="C20" s="7">
        <v>22850</v>
      </c>
      <c r="D20" s="11">
        <v>0.52100656455142236</v>
      </c>
    </row>
    <row r="21" spans="1:4" ht="15" customHeight="1" x14ac:dyDescent="0.25">
      <c r="A21" s="17" t="s">
        <v>58</v>
      </c>
      <c r="B21" s="7">
        <v>7850</v>
      </c>
      <c r="C21" s="7">
        <v>15170</v>
      </c>
      <c r="D21" s="11">
        <v>0.51746868820039549</v>
      </c>
    </row>
    <row r="22" spans="1:4" ht="15" customHeight="1" x14ac:dyDescent="0.25">
      <c r="A22" s="17" t="s">
        <v>59</v>
      </c>
      <c r="B22" s="7">
        <v>9795</v>
      </c>
      <c r="C22" s="7">
        <v>17930</v>
      </c>
      <c r="D22" s="11">
        <v>0.54629113218070269</v>
      </c>
    </row>
    <row r="23" spans="1:4" ht="15" customHeight="1" x14ac:dyDescent="0.25">
      <c r="A23" s="17" t="s">
        <v>61</v>
      </c>
      <c r="B23" s="7">
        <v>4015</v>
      </c>
      <c r="C23" s="7">
        <v>5790</v>
      </c>
      <c r="D23" s="11">
        <v>0.6934369602763385</v>
      </c>
    </row>
    <row r="24" spans="1:4" ht="15" customHeight="1" x14ac:dyDescent="0.25">
      <c r="A24" s="17" t="s">
        <v>67</v>
      </c>
      <c r="B24" s="7">
        <v>6900</v>
      </c>
      <c r="C24" s="7">
        <v>10990</v>
      </c>
      <c r="D24" s="11">
        <v>0.62784349408553231</v>
      </c>
    </row>
    <row r="25" spans="1:4" ht="15" customHeight="1" x14ac:dyDescent="0.25">
      <c r="A25" s="17" t="s">
        <v>69</v>
      </c>
      <c r="B25" s="7">
        <v>10515</v>
      </c>
      <c r="C25" s="7">
        <v>18470</v>
      </c>
      <c r="D25" s="11">
        <v>0.56930157011369786</v>
      </c>
    </row>
    <row r="26" spans="1:4" ht="15" customHeight="1" x14ac:dyDescent="0.25">
      <c r="A26" s="17" t="s">
        <v>71</v>
      </c>
      <c r="B26" s="7">
        <v>5010</v>
      </c>
      <c r="C26" s="7">
        <v>9160</v>
      </c>
      <c r="D26" s="11">
        <v>0.54694323144104806</v>
      </c>
    </row>
    <row r="27" spans="1:4" ht="15" customHeight="1" x14ac:dyDescent="0.25">
      <c r="A27" s="17" t="s">
        <v>72</v>
      </c>
      <c r="B27" s="7">
        <v>16505</v>
      </c>
      <c r="C27" s="7">
        <v>29050</v>
      </c>
      <c r="D27" s="11">
        <v>0.56815834767641993</v>
      </c>
    </row>
    <row r="28" spans="1:4" ht="15" customHeight="1" x14ac:dyDescent="0.25">
      <c r="A28" s="17" t="s">
        <v>73</v>
      </c>
      <c r="B28" s="7">
        <v>20455</v>
      </c>
      <c r="C28" s="7">
        <v>38785</v>
      </c>
      <c r="D28" s="11">
        <v>0.52739461131880883</v>
      </c>
    </row>
    <row r="29" spans="1:4" ht="15" customHeight="1" x14ac:dyDescent="0.25">
      <c r="A29" s="17" t="s">
        <v>74</v>
      </c>
      <c r="B29" s="7">
        <v>12175</v>
      </c>
      <c r="C29" s="7">
        <v>23205</v>
      </c>
      <c r="D29" s="11">
        <v>0.52467140702434822</v>
      </c>
    </row>
    <row r="30" spans="1:4" ht="15" customHeight="1" x14ac:dyDescent="0.25">
      <c r="A30" s="17" t="s">
        <v>76</v>
      </c>
      <c r="B30" s="7">
        <v>15160</v>
      </c>
      <c r="C30" s="7">
        <v>24560</v>
      </c>
      <c r="D30" s="11">
        <v>0.61726384364820852</v>
      </c>
    </row>
    <row r="31" spans="1:4" ht="15" customHeight="1" x14ac:dyDescent="0.25">
      <c r="A31" s="17" t="s">
        <v>78</v>
      </c>
      <c r="B31" s="7">
        <v>15495</v>
      </c>
      <c r="C31" s="7">
        <v>26345</v>
      </c>
      <c r="D31" s="11">
        <v>0.58815714556841903</v>
      </c>
    </row>
    <row r="32" spans="1:4" ht="15" customHeight="1" x14ac:dyDescent="0.25">
      <c r="A32" s="17" t="s">
        <v>79</v>
      </c>
      <c r="B32" s="7">
        <v>20200</v>
      </c>
      <c r="C32" s="7">
        <v>34385</v>
      </c>
      <c r="D32" s="11">
        <v>0.58746546459211868</v>
      </c>
    </row>
    <row r="33" spans="1:4" ht="15" customHeight="1" x14ac:dyDescent="0.25">
      <c r="A33" s="17" t="s">
        <v>80</v>
      </c>
      <c r="B33" s="7">
        <v>12335</v>
      </c>
      <c r="C33" s="7">
        <v>20605</v>
      </c>
      <c r="D33" s="11">
        <v>0.59864110652754188</v>
      </c>
    </row>
    <row r="34" spans="1:4" ht="15" customHeight="1" x14ac:dyDescent="0.25">
      <c r="A34" s="17" t="s">
        <v>81</v>
      </c>
      <c r="B34" s="7">
        <v>17535</v>
      </c>
      <c r="C34" s="7">
        <v>27895</v>
      </c>
      <c r="D34" s="11">
        <v>0.6286072772898369</v>
      </c>
    </row>
    <row r="35" spans="1:4" ht="15" customHeight="1" x14ac:dyDescent="0.25">
      <c r="A35" s="17" t="s">
        <v>82</v>
      </c>
      <c r="B35" s="7">
        <v>6605</v>
      </c>
      <c r="C35" s="7">
        <v>13845</v>
      </c>
      <c r="D35" s="11">
        <v>0.47706753340556157</v>
      </c>
    </row>
    <row r="36" spans="1:4" ht="15" customHeight="1" x14ac:dyDescent="0.25">
      <c r="A36" s="17" t="s">
        <v>83</v>
      </c>
      <c r="B36" s="7">
        <v>15525</v>
      </c>
      <c r="C36" s="7">
        <v>26970</v>
      </c>
      <c r="D36" s="11">
        <v>0.57563959955506117</v>
      </c>
    </row>
    <row r="37" spans="1:4" ht="15" customHeight="1" x14ac:dyDescent="0.25">
      <c r="A37" s="17" t="s">
        <v>84</v>
      </c>
      <c r="B37" s="7">
        <v>13210</v>
      </c>
      <c r="C37" s="7">
        <v>22520</v>
      </c>
      <c r="D37" s="11">
        <v>0.58658969804618122</v>
      </c>
    </row>
    <row r="38" spans="1:4" ht="15" customHeight="1" x14ac:dyDescent="0.25">
      <c r="A38" s="17" t="s">
        <v>86</v>
      </c>
      <c r="B38" s="7">
        <v>8640</v>
      </c>
      <c r="C38" s="7">
        <v>16015</v>
      </c>
      <c r="D38" s="11">
        <v>0.53949422416484549</v>
      </c>
    </row>
    <row r="39" spans="1:4" ht="15" customHeight="1" x14ac:dyDescent="0.25">
      <c r="A39" s="17" t="s">
        <v>87</v>
      </c>
      <c r="B39" s="7">
        <v>54910</v>
      </c>
      <c r="C39" s="7">
        <v>99995</v>
      </c>
      <c r="D39" s="11">
        <v>0.54912745637281868</v>
      </c>
    </row>
    <row r="40" spans="1:4" ht="15" customHeight="1" x14ac:dyDescent="0.25">
      <c r="A40" s="21" t="s">
        <v>167</v>
      </c>
      <c r="B40" s="32">
        <v>385405</v>
      </c>
      <c r="C40" s="32">
        <v>691535</v>
      </c>
      <c r="D40" s="60">
        <v>0.55731814007967784</v>
      </c>
    </row>
    <row r="42" spans="1:4" ht="15" customHeight="1" x14ac:dyDescent="0.25">
      <c r="A42" s="179" t="s">
        <v>234</v>
      </c>
      <c r="B42" s="179"/>
      <c r="C42" s="179"/>
      <c r="D42" s="179"/>
    </row>
    <row r="43" spans="1:4" x14ac:dyDescent="0.25">
      <c r="A43" s="179"/>
      <c r="B43" s="179"/>
      <c r="C43" s="179"/>
      <c r="D43" s="179"/>
    </row>
    <row r="44" spans="1:4" x14ac:dyDescent="0.25">
      <c r="A44" s="179"/>
      <c r="B44" s="179"/>
      <c r="C44" s="179"/>
      <c r="D44" s="179"/>
    </row>
    <row r="45" spans="1:4" x14ac:dyDescent="0.25">
      <c r="A45" s="179"/>
      <c r="B45" s="179"/>
      <c r="C45" s="179"/>
      <c r="D45" s="179"/>
    </row>
    <row r="46" spans="1:4" x14ac:dyDescent="0.25">
      <c r="A46" s="179"/>
      <c r="B46" s="179"/>
      <c r="C46" s="179"/>
      <c r="D46" s="179"/>
    </row>
  </sheetData>
  <mergeCells count="3">
    <mergeCell ref="A4:A5"/>
    <mergeCell ref="B4:D4"/>
    <mergeCell ref="A42:D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247</v>
      </c>
      <c r="B1" s="22"/>
      <c r="C1" s="22"/>
      <c r="D1" s="22"/>
      <c r="E1" s="22"/>
      <c r="F1" s="22"/>
      <c r="G1" s="22"/>
      <c r="H1" s="22"/>
      <c r="I1" s="22"/>
      <c r="J1" s="22"/>
    </row>
    <row r="2" spans="1:10" x14ac:dyDescent="0.25">
      <c r="A2" s="1" t="s">
        <v>208</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6" t="s">
        <v>190</v>
      </c>
      <c r="B4" s="177" t="s">
        <v>2</v>
      </c>
      <c r="C4" s="177"/>
      <c r="D4" s="177"/>
      <c r="E4" s="177" t="s">
        <v>3</v>
      </c>
      <c r="F4" s="177"/>
      <c r="G4" s="177"/>
      <c r="H4" s="175" t="s">
        <v>7</v>
      </c>
      <c r="I4" s="177"/>
      <c r="J4" s="177"/>
    </row>
    <row r="5" spans="1:10" ht="15" customHeight="1" x14ac:dyDescent="0.25">
      <c r="A5" s="176"/>
      <c r="B5" s="180" t="s">
        <v>243</v>
      </c>
      <c r="C5" s="180" t="s">
        <v>244</v>
      </c>
      <c r="D5" s="180" t="s">
        <v>245</v>
      </c>
      <c r="E5" s="180" t="s">
        <v>243</v>
      </c>
      <c r="F5" s="180" t="s">
        <v>246</v>
      </c>
      <c r="G5" s="180" t="s">
        <v>245</v>
      </c>
      <c r="H5" s="180" t="s">
        <v>243</v>
      </c>
      <c r="I5" s="180" t="s">
        <v>246</v>
      </c>
      <c r="J5" s="180" t="s">
        <v>245</v>
      </c>
    </row>
    <row r="6" spans="1:10" ht="15" customHeight="1" x14ac:dyDescent="0.25">
      <c r="A6" s="176"/>
      <c r="B6" s="181"/>
      <c r="C6" s="181"/>
      <c r="D6" s="181"/>
      <c r="E6" s="181"/>
      <c r="F6" s="181"/>
      <c r="G6" s="181"/>
      <c r="H6" s="181"/>
      <c r="I6" s="181"/>
      <c r="J6" s="181"/>
    </row>
    <row r="7" spans="1:10" ht="15" customHeight="1" x14ac:dyDescent="0.25">
      <c r="A7" s="17" t="s">
        <v>12</v>
      </c>
      <c r="B7" s="7">
        <v>28355</v>
      </c>
      <c r="C7" s="7">
        <v>5645</v>
      </c>
      <c r="D7" s="7">
        <v>11160</v>
      </c>
      <c r="E7" s="7">
        <v>71565</v>
      </c>
      <c r="F7" s="7">
        <v>33685</v>
      </c>
      <c r="G7" s="7">
        <v>23950</v>
      </c>
      <c r="H7" s="7">
        <v>99920</v>
      </c>
      <c r="I7" s="7">
        <v>39330</v>
      </c>
      <c r="J7" s="7">
        <v>35110</v>
      </c>
    </row>
    <row r="8" spans="1:10" ht="15" customHeight="1" x14ac:dyDescent="0.25">
      <c r="A8" s="17" t="s">
        <v>13</v>
      </c>
      <c r="B8" s="7">
        <v>8430</v>
      </c>
      <c r="C8" s="7">
        <v>1810</v>
      </c>
      <c r="D8" s="7">
        <v>2370</v>
      </c>
      <c r="E8" s="7">
        <v>12710</v>
      </c>
      <c r="F8" s="7">
        <v>5525</v>
      </c>
      <c r="G8" s="7">
        <v>3425</v>
      </c>
      <c r="H8" s="7">
        <v>21145</v>
      </c>
      <c r="I8" s="7">
        <v>7335</v>
      </c>
      <c r="J8" s="7">
        <v>5795</v>
      </c>
    </row>
    <row r="9" spans="1:10" ht="15" customHeight="1" x14ac:dyDescent="0.25">
      <c r="A9" s="17" t="s">
        <v>14</v>
      </c>
      <c r="B9" s="7">
        <v>9480</v>
      </c>
      <c r="C9" s="7">
        <v>1765</v>
      </c>
      <c r="D9" s="7">
        <v>2855</v>
      </c>
      <c r="E9" s="7">
        <v>18725</v>
      </c>
      <c r="F9" s="7">
        <v>8030</v>
      </c>
      <c r="G9" s="7">
        <v>5550</v>
      </c>
      <c r="H9" s="7">
        <v>28205</v>
      </c>
      <c r="I9" s="7">
        <v>9800</v>
      </c>
      <c r="J9" s="7">
        <v>8405</v>
      </c>
    </row>
    <row r="10" spans="1:10" ht="15" customHeight="1" x14ac:dyDescent="0.25">
      <c r="A10" s="17" t="s">
        <v>15</v>
      </c>
      <c r="B10" s="7">
        <v>5020</v>
      </c>
      <c r="C10" s="7">
        <v>890</v>
      </c>
      <c r="D10" s="7">
        <v>2435</v>
      </c>
      <c r="E10" s="7">
        <v>19040</v>
      </c>
      <c r="F10" s="7">
        <v>8510</v>
      </c>
      <c r="G10" s="7">
        <v>6490</v>
      </c>
      <c r="H10" s="7">
        <v>24060</v>
      </c>
      <c r="I10" s="7">
        <v>9400</v>
      </c>
      <c r="J10" s="7">
        <v>8925</v>
      </c>
    </row>
    <row r="11" spans="1:10" ht="15" customHeight="1" x14ac:dyDescent="0.25">
      <c r="A11" s="17" t="s">
        <v>16</v>
      </c>
      <c r="B11" s="7">
        <v>3470</v>
      </c>
      <c r="C11" s="7">
        <v>730</v>
      </c>
      <c r="D11" s="7">
        <v>1865</v>
      </c>
      <c r="E11" s="7">
        <v>14435</v>
      </c>
      <c r="F11" s="7">
        <v>7325</v>
      </c>
      <c r="G11" s="7">
        <v>5300</v>
      </c>
      <c r="H11" s="7">
        <v>17905</v>
      </c>
      <c r="I11" s="7">
        <v>8055</v>
      </c>
      <c r="J11" s="7">
        <v>7160</v>
      </c>
    </row>
    <row r="12" spans="1:10" ht="15" customHeight="1" x14ac:dyDescent="0.25">
      <c r="A12" s="17" t="s">
        <v>17</v>
      </c>
      <c r="B12" s="7">
        <v>1950</v>
      </c>
      <c r="C12" s="7">
        <v>450</v>
      </c>
      <c r="D12" s="7">
        <v>1630</v>
      </c>
      <c r="E12" s="7">
        <v>6655</v>
      </c>
      <c r="F12" s="7">
        <v>4290</v>
      </c>
      <c r="G12" s="7">
        <v>3190</v>
      </c>
      <c r="H12" s="7">
        <v>8605</v>
      </c>
      <c r="I12" s="7">
        <v>4740</v>
      </c>
      <c r="J12" s="7">
        <v>4825</v>
      </c>
    </row>
    <row r="13" spans="1:10" ht="15" customHeight="1" x14ac:dyDescent="0.25">
      <c r="A13" s="17" t="s">
        <v>18</v>
      </c>
      <c r="B13" s="7">
        <v>42065</v>
      </c>
      <c r="C13" s="7">
        <v>7780</v>
      </c>
      <c r="D13" s="7">
        <v>9285</v>
      </c>
      <c r="E13" s="7">
        <v>112930</v>
      </c>
      <c r="F13" s="7">
        <v>41415</v>
      </c>
      <c r="G13" s="7">
        <v>22540</v>
      </c>
      <c r="H13" s="7">
        <v>154995</v>
      </c>
      <c r="I13" s="7">
        <v>49200</v>
      </c>
      <c r="J13" s="7">
        <v>31820</v>
      </c>
    </row>
    <row r="14" spans="1:10" ht="15" customHeight="1" x14ac:dyDescent="0.25">
      <c r="A14" s="17" t="s">
        <v>19</v>
      </c>
      <c r="B14" s="7">
        <v>9980</v>
      </c>
      <c r="C14" s="7">
        <v>1870</v>
      </c>
      <c r="D14" s="7">
        <v>1795</v>
      </c>
      <c r="E14" s="7">
        <v>19165</v>
      </c>
      <c r="F14" s="7">
        <v>6780</v>
      </c>
      <c r="G14" s="7">
        <v>3225</v>
      </c>
      <c r="H14" s="7">
        <v>29145</v>
      </c>
      <c r="I14" s="7">
        <v>8655</v>
      </c>
      <c r="J14" s="7">
        <v>5020</v>
      </c>
    </row>
    <row r="15" spans="1:10" ht="15" customHeight="1" x14ac:dyDescent="0.25">
      <c r="A15" s="17" t="s">
        <v>20</v>
      </c>
      <c r="B15" s="7">
        <v>16635</v>
      </c>
      <c r="C15" s="7">
        <v>2785</v>
      </c>
      <c r="D15" s="7">
        <v>2995</v>
      </c>
      <c r="E15" s="7">
        <v>34240</v>
      </c>
      <c r="F15" s="7">
        <v>12520</v>
      </c>
      <c r="G15" s="7">
        <v>6405</v>
      </c>
      <c r="H15" s="7">
        <v>50875</v>
      </c>
      <c r="I15" s="7">
        <v>15310</v>
      </c>
      <c r="J15" s="7">
        <v>9400</v>
      </c>
    </row>
    <row r="16" spans="1:10" ht="15" customHeight="1" x14ac:dyDescent="0.25">
      <c r="A16" s="17" t="s">
        <v>21</v>
      </c>
      <c r="B16" s="7">
        <v>8625</v>
      </c>
      <c r="C16" s="7">
        <v>1655</v>
      </c>
      <c r="D16" s="7">
        <v>1965</v>
      </c>
      <c r="E16" s="7">
        <v>28935</v>
      </c>
      <c r="F16" s="7">
        <v>10000</v>
      </c>
      <c r="G16" s="7">
        <v>5495</v>
      </c>
      <c r="H16" s="7">
        <v>37560</v>
      </c>
      <c r="I16" s="7">
        <v>11650</v>
      </c>
      <c r="J16" s="7">
        <v>7455</v>
      </c>
    </row>
    <row r="17" spans="1:10" ht="15" customHeight="1" x14ac:dyDescent="0.25">
      <c r="A17" s="17" t="s">
        <v>22</v>
      </c>
      <c r="B17" s="7">
        <v>4605</v>
      </c>
      <c r="C17" s="7">
        <v>1020</v>
      </c>
      <c r="D17" s="7">
        <v>1335</v>
      </c>
      <c r="E17" s="7">
        <v>20930</v>
      </c>
      <c r="F17" s="7">
        <v>7590</v>
      </c>
      <c r="G17" s="7">
        <v>4155</v>
      </c>
      <c r="H17" s="7">
        <v>25535</v>
      </c>
      <c r="I17" s="7">
        <v>8605</v>
      </c>
      <c r="J17" s="7">
        <v>5490</v>
      </c>
    </row>
    <row r="18" spans="1:10" ht="15" customHeight="1" x14ac:dyDescent="0.25">
      <c r="A18" s="17" t="s">
        <v>23</v>
      </c>
      <c r="B18" s="7">
        <v>2215</v>
      </c>
      <c r="C18" s="7">
        <v>455</v>
      </c>
      <c r="D18" s="7">
        <v>1190</v>
      </c>
      <c r="E18" s="7">
        <v>9660</v>
      </c>
      <c r="F18" s="7">
        <v>4525</v>
      </c>
      <c r="G18" s="7">
        <v>3265</v>
      </c>
      <c r="H18" s="7">
        <v>11875</v>
      </c>
      <c r="I18" s="7">
        <v>4980</v>
      </c>
      <c r="J18" s="7">
        <v>4455</v>
      </c>
    </row>
    <row r="19" spans="1:10" ht="15" customHeight="1" x14ac:dyDescent="0.25">
      <c r="A19" s="17" t="s">
        <v>24</v>
      </c>
      <c r="B19" s="7">
        <v>7235</v>
      </c>
      <c r="C19" s="7">
        <v>1355</v>
      </c>
      <c r="D19" s="7">
        <v>1480</v>
      </c>
      <c r="E19" s="7">
        <v>52525</v>
      </c>
      <c r="F19" s="7">
        <v>17210</v>
      </c>
      <c r="G19" s="7">
        <v>9150</v>
      </c>
      <c r="H19" s="7">
        <v>59760</v>
      </c>
      <c r="I19" s="7">
        <v>18565</v>
      </c>
      <c r="J19" s="7">
        <v>10630</v>
      </c>
    </row>
    <row r="20" spans="1:10" ht="15" customHeight="1" x14ac:dyDescent="0.25">
      <c r="A20" s="17" t="s">
        <v>32</v>
      </c>
      <c r="B20" s="7">
        <v>3835</v>
      </c>
      <c r="C20" s="7">
        <v>765</v>
      </c>
      <c r="D20" s="7">
        <v>1085</v>
      </c>
      <c r="E20" s="7">
        <v>52400</v>
      </c>
      <c r="F20" s="7">
        <v>21295</v>
      </c>
      <c r="G20" s="7">
        <v>13670</v>
      </c>
      <c r="H20" s="7">
        <v>56230</v>
      </c>
      <c r="I20" s="7">
        <v>22060</v>
      </c>
      <c r="J20" s="7">
        <v>14755</v>
      </c>
    </row>
    <row r="21" spans="1:10" ht="15" customHeight="1" x14ac:dyDescent="0.25">
      <c r="A21" s="17" t="s">
        <v>33</v>
      </c>
      <c r="B21" s="7">
        <v>10075</v>
      </c>
      <c r="C21" s="7">
        <v>2195</v>
      </c>
      <c r="D21" s="7">
        <v>3305</v>
      </c>
      <c r="E21" s="7">
        <v>24960</v>
      </c>
      <c r="F21" s="7">
        <v>13310</v>
      </c>
      <c r="G21" s="7">
        <v>8365</v>
      </c>
      <c r="H21" s="7">
        <v>35035</v>
      </c>
      <c r="I21" s="7">
        <v>15510</v>
      </c>
      <c r="J21" s="7">
        <v>11670</v>
      </c>
    </row>
    <row r="22" spans="1:10" ht="15" customHeight="1" x14ac:dyDescent="0.25">
      <c r="A22" s="17" t="s">
        <v>25</v>
      </c>
      <c r="B22" s="7">
        <v>1495</v>
      </c>
      <c r="C22" s="7">
        <v>360</v>
      </c>
      <c r="D22" s="7">
        <v>425</v>
      </c>
      <c r="E22" s="7">
        <v>8570</v>
      </c>
      <c r="F22" s="7">
        <v>5035</v>
      </c>
      <c r="G22" s="7">
        <v>2645</v>
      </c>
      <c r="H22" s="7">
        <v>10065</v>
      </c>
      <c r="I22" s="7">
        <v>5395</v>
      </c>
      <c r="J22" s="7">
        <v>3070</v>
      </c>
    </row>
    <row r="23" spans="1:10" ht="15" customHeight="1" x14ac:dyDescent="0.25">
      <c r="A23" s="17" t="s">
        <v>27</v>
      </c>
      <c r="B23" s="7">
        <v>60595</v>
      </c>
      <c r="C23" s="7">
        <v>11380</v>
      </c>
      <c r="D23" s="7">
        <v>16700</v>
      </c>
      <c r="E23" s="7">
        <v>149220</v>
      </c>
      <c r="F23" s="7">
        <v>59735</v>
      </c>
      <c r="G23" s="7">
        <v>35745</v>
      </c>
      <c r="H23" s="7">
        <v>209815</v>
      </c>
      <c r="I23" s="7">
        <v>71115</v>
      </c>
      <c r="J23" s="7">
        <v>52445</v>
      </c>
    </row>
    <row r="24" spans="1:10" ht="15" customHeight="1" x14ac:dyDescent="0.25">
      <c r="A24" s="17" t="s">
        <v>28</v>
      </c>
      <c r="B24" s="7">
        <v>6670</v>
      </c>
      <c r="C24" s="7">
        <v>1480</v>
      </c>
      <c r="D24" s="7">
        <v>1570</v>
      </c>
      <c r="E24" s="7">
        <v>16755</v>
      </c>
      <c r="F24" s="7">
        <v>6400</v>
      </c>
      <c r="G24" s="7">
        <v>3430</v>
      </c>
      <c r="H24" s="7">
        <v>23425</v>
      </c>
      <c r="I24" s="7">
        <v>7880</v>
      </c>
      <c r="J24" s="7">
        <v>5000</v>
      </c>
    </row>
    <row r="25" spans="1:10" ht="15" customHeight="1" x14ac:dyDescent="0.25">
      <c r="A25" s="17" t="s">
        <v>34</v>
      </c>
      <c r="B25" s="7">
        <v>3200</v>
      </c>
      <c r="C25" s="7">
        <v>580</v>
      </c>
      <c r="D25" s="7">
        <v>2180</v>
      </c>
      <c r="E25" s="7">
        <v>18540</v>
      </c>
      <c r="F25" s="7">
        <v>8985</v>
      </c>
      <c r="G25" s="7">
        <v>7325</v>
      </c>
      <c r="H25" s="7">
        <v>21740</v>
      </c>
      <c r="I25" s="7">
        <v>9565</v>
      </c>
      <c r="J25" s="7">
        <v>9505</v>
      </c>
    </row>
    <row r="26" spans="1:10" ht="15" customHeight="1" x14ac:dyDescent="0.25">
      <c r="A26" s="17" t="s">
        <v>29</v>
      </c>
      <c r="B26" s="7">
        <v>4625</v>
      </c>
      <c r="C26" s="7">
        <v>735</v>
      </c>
      <c r="D26" s="7">
        <v>1735</v>
      </c>
      <c r="E26" s="7">
        <v>32585</v>
      </c>
      <c r="F26" s="7">
        <v>13190</v>
      </c>
      <c r="G26" s="7">
        <v>10075</v>
      </c>
      <c r="H26" s="7">
        <v>37210</v>
      </c>
      <c r="I26" s="7">
        <v>13925</v>
      </c>
      <c r="J26" s="7">
        <v>11810</v>
      </c>
    </row>
    <row r="27" spans="1:10" ht="15" customHeight="1" x14ac:dyDescent="0.25">
      <c r="A27" s="17" t="s">
        <v>26</v>
      </c>
      <c r="B27" s="7">
        <v>6340</v>
      </c>
      <c r="C27" s="7">
        <v>1050</v>
      </c>
      <c r="D27" s="7">
        <v>3545</v>
      </c>
      <c r="E27" s="7">
        <v>25295</v>
      </c>
      <c r="F27" s="7">
        <v>12070</v>
      </c>
      <c r="G27" s="7">
        <v>10175</v>
      </c>
      <c r="H27" s="7">
        <v>31635</v>
      </c>
      <c r="I27" s="7">
        <v>13115</v>
      </c>
      <c r="J27" s="7">
        <v>13720</v>
      </c>
    </row>
    <row r="28" spans="1:10" ht="15" customHeight="1" x14ac:dyDescent="0.25">
      <c r="A28" s="17" t="s">
        <v>35</v>
      </c>
      <c r="B28" s="7">
        <v>12815</v>
      </c>
      <c r="C28" s="7">
        <v>2505</v>
      </c>
      <c r="D28" s="7">
        <v>3095</v>
      </c>
      <c r="E28" s="7">
        <v>83960</v>
      </c>
      <c r="F28" s="7">
        <v>32360</v>
      </c>
      <c r="G28" s="7">
        <v>17585</v>
      </c>
      <c r="H28" s="7">
        <v>96775</v>
      </c>
      <c r="I28" s="7">
        <v>34865</v>
      </c>
      <c r="J28" s="7">
        <v>20680</v>
      </c>
    </row>
    <row r="29" spans="1:10" ht="15" customHeight="1" x14ac:dyDescent="0.25">
      <c r="A29" s="17" t="s">
        <v>30</v>
      </c>
      <c r="B29" s="7">
        <v>15970</v>
      </c>
      <c r="C29" s="7">
        <v>2995</v>
      </c>
      <c r="D29" s="7">
        <v>3865</v>
      </c>
      <c r="E29" s="7">
        <v>24330</v>
      </c>
      <c r="F29" s="7">
        <v>10320</v>
      </c>
      <c r="G29" s="7">
        <v>6580</v>
      </c>
      <c r="H29" s="7">
        <v>40305</v>
      </c>
      <c r="I29" s="7">
        <v>13315</v>
      </c>
      <c r="J29" s="7">
        <v>10445</v>
      </c>
    </row>
    <row r="30" spans="1:10" ht="15" customHeight="1" x14ac:dyDescent="0.25">
      <c r="A30" s="17" t="s">
        <v>153</v>
      </c>
      <c r="B30" s="7">
        <v>41675</v>
      </c>
      <c r="C30" s="7">
        <v>7940</v>
      </c>
      <c r="D30" s="7">
        <v>13490</v>
      </c>
      <c r="E30" s="7">
        <v>76160</v>
      </c>
      <c r="F30" s="7">
        <v>32410</v>
      </c>
      <c r="G30" s="7">
        <v>22320</v>
      </c>
      <c r="H30" s="7">
        <v>117840</v>
      </c>
      <c r="I30" s="7">
        <v>40350</v>
      </c>
      <c r="J30" s="7">
        <v>35810</v>
      </c>
    </row>
    <row r="31" spans="1:10" ht="15" customHeight="1" x14ac:dyDescent="0.25">
      <c r="A31" s="4" t="s">
        <v>233</v>
      </c>
      <c r="B31" s="32">
        <v>70465</v>
      </c>
      <c r="C31" s="32">
        <v>13440</v>
      </c>
      <c r="D31" s="32">
        <v>20450</v>
      </c>
      <c r="E31" s="32">
        <v>184515</v>
      </c>
      <c r="F31" s="32">
        <v>75120</v>
      </c>
      <c r="G31" s="32">
        <v>46500</v>
      </c>
      <c r="H31" s="32">
        <v>254975</v>
      </c>
      <c r="I31" s="32">
        <v>88560</v>
      </c>
      <c r="J31" s="32">
        <v>66950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0.7109375" customWidth="1"/>
    <col min="2" max="7" width="22.7109375" customWidth="1"/>
  </cols>
  <sheetData>
    <row r="1" spans="1:8" x14ac:dyDescent="0.25">
      <c r="A1" s="22" t="s">
        <v>159</v>
      </c>
      <c r="B1" s="22"/>
      <c r="C1" s="22"/>
      <c r="D1" s="22"/>
      <c r="E1" s="22"/>
      <c r="F1" s="22"/>
      <c r="G1" s="22"/>
    </row>
    <row r="2" spans="1:8" ht="15.75" x14ac:dyDescent="0.25">
      <c r="A2" s="1" t="s">
        <v>208</v>
      </c>
      <c r="B2" s="19"/>
      <c r="C2" s="19"/>
      <c r="D2" s="19"/>
      <c r="E2" s="19"/>
      <c r="F2" s="19"/>
      <c r="G2" s="19"/>
    </row>
    <row r="3" spans="1:8" ht="15.75" x14ac:dyDescent="0.25">
      <c r="A3" s="30" t="s">
        <v>1</v>
      </c>
      <c r="B3" s="19"/>
      <c r="C3" s="19"/>
      <c r="D3" s="19"/>
      <c r="E3" s="19"/>
      <c r="F3" s="19"/>
      <c r="G3" s="19"/>
    </row>
    <row r="4" spans="1:8" ht="15.75" customHeight="1" x14ac:dyDescent="0.25">
      <c r="A4" s="182" t="s">
        <v>236</v>
      </c>
      <c r="B4" s="182"/>
      <c r="C4" s="182"/>
      <c r="D4" s="182"/>
      <c r="E4" s="182"/>
      <c r="F4" s="182"/>
      <c r="G4" s="182"/>
      <c r="H4" s="182"/>
    </row>
    <row r="5" spans="1:8" ht="15" customHeight="1" x14ac:dyDescent="0.25">
      <c r="A5" s="172" t="s">
        <v>198</v>
      </c>
      <c r="B5" s="177" t="s">
        <v>2</v>
      </c>
      <c r="C5" s="177"/>
      <c r="D5" s="177" t="s">
        <v>3</v>
      </c>
      <c r="E5" s="177"/>
      <c r="F5" s="174" t="s">
        <v>7</v>
      </c>
      <c r="G5" s="175"/>
    </row>
    <row r="6" spans="1:8" ht="15" customHeight="1" x14ac:dyDescent="0.25">
      <c r="A6" s="173"/>
      <c r="B6" s="2" t="s">
        <v>209</v>
      </c>
      <c r="C6" s="2" t="s">
        <v>4</v>
      </c>
      <c r="D6" s="2" t="s">
        <v>209</v>
      </c>
      <c r="E6" s="2" t="s">
        <v>4</v>
      </c>
      <c r="F6" s="2" t="s">
        <v>209</v>
      </c>
      <c r="G6" s="2" t="s">
        <v>4</v>
      </c>
    </row>
    <row r="7" spans="1:8" ht="15" customHeight="1" x14ac:dyDescent="0.25">
      <c r="A7" s="14" t="s">
        <v>199</v>
      </c>
      <c r="B7" s="7">
        <v>148485</v>
      </c>
      <c r="C7" s="6">
        <v>0.4821959179697014</v>
      </c>
      <c r="D7" s="7">
        <v>30225</v>
      </c>
      <c r="E7" s="6">
        <v>4.3707115330388194E-2</v>
      </c>
      <c r="F7" s="7">
        <v>178710</v>
      </c>
      <c r="G7" s="6">
        <v>0.17880476652625893</v>
      </c>
    </row>
    <row r="8" spans="1:8" ht="15" customHeight="1" x14ac:dyDescent="0.25">
      <c r="A8" s="14" t="s">
        <v>200</v>
      </c>
      <c r="B8" s="7">
        <v>159450</v>
      </c>
      <c r="C8" s="6">
        <v>0.5178040820302986</v>
      </c>
      <c r="D8" s="7">
        <v>661310</v>
      </c>
      <c r="E8" s="6">
        <v>0.95629288466961182</v>
      </c>
      <c r="F8" s="7">
        <v>820760</v>
      </c>
      <c r="G8" s="6">
        <v>0.82119523347374113</v>
      </c>
    </row>
    <row r="9" spans="1:8" ht="15" customHeight="1" x14ac:dyDescent="0.25">
      <c r="A9" s="15" t="s">
        <v>88</v>
      </c>
      <c r="B9" s="13">
        <v>152935</v>
      </c>
      <c r="C9" s="33">
        <v>0.4966470196632406</v>
      </c>
      <c r="D9" s="13">
        <v>454140</v>
      </c>
      <c r="E9" s="33">
        <v>0.65671296463664164</v>
      </c>
      <c r="F9" s="13">
        <v>607080</v>
      </c>
      <c r="G9" s="33">
        <v>0.60740192301920015</v>
      </c>
    </row>
    <row r="10" spans="1:8" ht="15" customHeight="1" x14ac:dyDescent="0.25">
      <c r="A10" s="16" t="s">
        <v>89</v>
      </c>
      <c r="B10" s="7">
        <v>107865</v>
      </c>
      <c r="C10" s="6">
        <v>0.35028496273564225</v>
      </c>
      <c r="D10" s="7">
        <v>279410</v>
      </c>
      <c r="E10" s="6">
        <v>0.40404317930401207</v>
      </c>
      <c r="F10" s="7">
        <v>387270</v>
      </c>
      <c r="G10" s="6">
        <v>0.38747536194182919</v>
      </c>
    </row>
    <row r="11" spans="1:8" ht="15" customHeight="1" x14ac:dyDescent="0.25">
      <c r="A11" s="16" t="s">
        <v>90</v>
      </c>
      <c r="B11" s="7">
        <v>71515</v>
      </c>
      <c r="C11" s="6">
        <v>0.23224057025021513</v>
      </c>
      <c r="D11" s="7">
        <v>291150</v>
      </c>
      <c r="E11" s="6">
        <v>0.42101990499396269</v>
      </c>
      <c r="F11" s="7">
        <v>362665</v>
      </c>
      <c r="G11" s="6">
        <v>0.36285731437661961</v>
      </c>
    </row>
    <row r="12" spans="1:8" ht="15" customHeight="1" x14ac:dyDescent="0.25">
      <c r="A12" s="15" t="s">
        <v>91</v>
      </c>
      <c r="B12" s="13">
        <v>17070</v>
      </c>
      <c r="C12" s="33">
        <v>5.5433776608699886E-2</v>
      </c>
      <c r="D12" s="13">
        <v>588110</v>
      </c>
      <c r="E12" s="33">
        <v>0.85044140932852275</v>
      </c>
      <c r="F12" s="13">
        <v>605180</v>
      </c>
      <c r="G12" s="33">
        <v>0.60550091548520713</v>
      </c>
    </row>
    <row r="13" spans="1:8" ht="15" customHeight="1" x14ac:dyDescent="0.25">
      <c r="A13" s="16" t="s">
        <v>89</v>
      </c>
      <c r="B13" s="7">
        <v>350</v>
      </c>
      <c r="C13" s="6">
        <v>1.1366035039862309E-3</v>
      </c>
      <c r="D13" s="7">
        <v>46215</v>
      </c>
      <c r="E13" s="6">
        <v>6.6829589247109689E-2</v>
      </c>
      <c r="F13" s="7">
        <v>46560</v>
      </c>
      <c r="G13" s="6">
        <v>4.6584689885639387E-2</v>
      </c>
    </row>
    <row r="14" spans="1:8" ht="15" customHeight="1" x14ac:dyDescent="0.25">
      <c r="A14" s="16" t="s">
        <v>90</v>
      </c>
      <c r="B14" s="7">
        <v>16885</v>
      </c>
      <c r="C14" s="6">
        <v>5.4833000470878593E-2</v>
      </c>
      <c r="D14" s="7">
        <v>583190</v>
      </c>
      <c r="E14" s="6">
        <v>0.84332680196953158</v>
      </c>
      <c r="F14" s="7">
        <v>600075</v>
      </c>
      <c r="G14" s="6">
        <v>0.60039320840045229</v>
      </c>
    </row>
    <row r="15" spans="1:8" ht="15" customHeight="1" x14ac:dyDescent="0.25">
      <c r="A15" s="4" t="s">
        <v>92</v>
      </c>
      <c r="B15" s="32">
        <v>307935</v>
      </c>
      <c r="C15" s="60">
        <v>1</v>
      </c>
      <c r="D15" s="32">
        <v>691535</v>
      </c>
      <c r="E15" s="60">
        <v>1</v>
      </c>
      <c r="F15" s="32">
        <v>999470</v>
      </c>
      <c r="G15" s="60">
        <v>1</v>
      </c>
    </row>
  </sheetData>
  <mergeCells count="5">
    <mergeCell ref="A5:A6"/>
    <mergeCell ref="B5:C5"/>
    <mergeCell ref="D5:E5"/>
    <mergeCell ref="F5:G5"/>
    <mergeCell ref="A4:H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A 0 D A A B Q S w M E F A A C A A g A h k E G W a 7 a U G u m A A A A 9 w A A A B I A H A B D b 2 5 m a W c v U G F j a 2 F n Z S 5 4 b W w g o h g A K K A U A A A A A A A A A A A A A A A A A A A A A A A A A A A A h Y + x C s I w G I R 3 w X c o 2 Z u k E Q f L 3 x R x t S C I 4 h r a 0 A b b R J r U 9 N 0 c f C R f w R a t u j n e 3 Q d 3 9 7 j d I e 2 b O r j K 1 i q j E x R h i g L r h C 5 E b b R M k D Y o 5 f M Z 7 E R + F q U M B l r b u L d F g i r n L j E h 3 n v s F 9 i 0 J W G U R u S U b f d 5 J R u B P r D 6 D 4 d K j 7 W 5 R B y O r z W c 4 Y i t M F s y T I F M J m R K f w E 2 D B 7 T H x M 2 X e 2 6 V n K p w / U B y C S B v D / w J 1 B L A w Q U A A I A C A C G Q Q Z Z 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h k E G W S i K R 7 g O A A A A E Q A A A B M A H A B G b 3 J t d W x h c y 9 T Z W N 0 a W 9 u M S 5 t I K I Y A C i g F A A A A A A A A A A A A A A A A A A A A A A A A A A A A C t O T S 7 J z M 9 T C I b Q h t Y A U E s B A i 0 A F A A C A A g A h k E G W a 7 a U G u m A A A A 9 w A A A B I A A A A A A A A A A A A A A A A A A A A A A E N v b m Z p Z y 9 Q Y W N r Y W d l L n h t b F B L A Q I t A B Q A A g A I A I Z B B l l T c j g s m w A A A O E A A A A T A A A A A A A A A A A A A A A A A P I A A A B b Q 2 9 u d G V u d F 9 U e X B l c 1 0 u e G 1 s U E s B A i 0 A F A A C A A g A h k E G W S 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D b k q e w L d e K Q I K M 1 x 1 x P 5 D s A A A A A A I A A A A A A A N m A A D A A A A A E A A A A H X h Y v q u 6 w y O U D n u y j n 8 f y Q A A A A A B I A A A K A A A A A Q A A A A 6 g t x b g U N g U a j 7 h B f c F a H w l A A A A A F l j q e B R 0 f m A s 8 w c X F Y S h n B 3 h t 9 t / 2 6 h W M g R r q p 0 f g Z X i V i T O 6 L w h t K 5 k V r l x 0 9 l 5 T o b x c R m b y l 8 b p g P d X B Q 3 P o k J x w / c E K M C / P U I E k m 0 m e x Q A A A B 8 j i Q v 3 B N Y 1 N 2 j 8 1 U 4 L H G 6 K M 4 i + w = = < / D a t a M a s h u p > 
</file>

<file path=customXml/itemProps1.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3.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4.xml><?xml version="1.0" encoding="utf-8"?>
<ds:datastoreItem xmlns:ds="http://schemas.openxmlformats.org/officeDocument/2006/customXml" ds:itemID="{E15AC200-7653-4D9B-8AAC-51E5AD8754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 Descriptions</vt:lpstr>
      <vt:lpstr>Table 1 </vt:lpstr>
      <vt:lpstr>Table 2</vt:lpstr>
      <vt:lpstr>Table 3</vt:lpstr>
      <vt:lpstr>Table 4a</vt:lpstr>
      <vt:lpstr>Table 4b</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2024-11-12T03:03:39Z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